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60" windowWidth="25200" windowHeight="11325"/>
  </bookViews>
  <sheets>
    <sheet name="Indicator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3" i="1" l="1"/>
  <c r="F90" i="1"/>
  <c r="F184" i="1"/>
  <c r="F171" i="1"/>
  <c r="F23" i="1"/>
  <c r="F10" i="1"/>
</calcChain>
</file>

<file path=xl/comments1.xml><?xml version="1.0" encoding="utf-8"?>
<comments xmlns="http://schemas.openxmlformats.org/spreadsheetml/2006/main">
  <authors>
    <author>Denis Slatina</author>
  </authors>
  <commentList>
    <comment ref="D150" authorId="0">
      <text>
        <r>
          <rPr>
            <b/>
            <sz val="9"/>
            <color indexed="81"/>
            <rFont val="Tahoma"/>
            <family val="2"/>
          </rPr>
          <t>Denis Slatina:</t>
        </r>
        <r>
          <rPr>
            <sz val="9"/>
            <color indexed="81"/>
            <rFont val="Tahoma"/>
            <family val="2"/>
          </rPr>
          <t xml:space="preserve">
Baseline value concerns performance of beneficiaries before intervention; respective figures to measure baseline value shall be provided in application by applicant.
Source: programme document</t>
        </r>
      </text>
    </comment>
    <comment ref="G150" authorId="0">
      <text>
        <r>
          <rPr>
            <b/>
            <sz val="9"/>
            <color indexed="81"/>
            <rFont val="Tahoma"/>
            <family val="2"/>
          </rPr>
          <t>Denis Slatina:</t>
        </r>
        <r>
          <rPr>
            <sz val="9"/>
            <color indexed="81"/>
            <rFont val="Tahoma"/>
            <family val="2"/>
          </rPr>
          <t xml:space="preserve">
Percentage of increase to the number of visitors</t>
        </r>
      </text>
    </comment>
    <comment ref="D203" authorId="0">
      <text>
        <r>
          <rPr>
            <b/>
            <sz val="9"/>
            <color indexed="81"/>
            <rFont val="Tahoma"/>
            <family val="2"/>
          </rPr>
          <t>Denis Slatina:</t>
        </r>
        <r>
          <rPr>
            <sz val="9"/>
            <color indexed="81"/>
            <rFont val="Tahoma"/>
            <family val="2"/>
          </rPr>
          <t xml:space="preserve">
Baseline value concerns performance by beneficiaries/target group before intervention; respective figures to measure baseline value shall be provided by applicant in project application form.
Source: programme document</t>
        </r>
      </text>
    </comment>
    <comment ref="D204" authorId="0">
      <text>
        <r>
          <rPr>
            <b/>
            <sz val="9"/>
            <color indexed="81"/>
            <rFont val="Tahoma"/>
            <family val="2"/>
          </rPr>
          <t>Denis Slatina:</t>
        </r>
        <r>
          <rPr>
            <sz val="9"/>
            <color indexed="81"/>
            <rFont val="Tahoma"/>
            <family val="2"/>
          </rPr>
          <t xml:space="preserve">
Baseline value concerns performance by beneficiaries/target group before intervention; respective figures to measure baseline value shall be provided by applicant in project application form.
Source: programme document</t>
        </r>
      </text>
    </comment>
    <comment ref="D213" authorId="0">
      <text>
        <r>
          <rPr>
            <b/>
            <sz val="9"/>
            <color indexed="81"/>
            <rFont val="Tahoma"/>
            <family val="2"/>
          </rPr>
          <t>Denis Slatina:</t>
        </r>
        <r>
          <rPr>
            <sz val="9"/>
            <color indexed="81"/>
            <rFont val="Tahoma"/>
            <family val="2"/>
          </rPr>
          <t xml:space="preserve">
The data will be calculated after the statistical offices provide the necessary information
Source: programme document</t>
        </r>
      </text>
    </comment>
    <comment ref="D263" authorId="0">
      <text>
        <r>
          <rPr>
            <b/>
            <sz val="9"/>
            <color indexed="81"/>
            <rFont val="Tahoma"/>
            <family val="2"/>
          </rPr>
          <t>Denis Slatina:</t>
        </r>
        <r>
          <rPr>
            <sz val="9"/>
            <color indexed="81"/>
            <rFont val="Tahoma"/>
            <family val="2"/>
          </rPr>
          <t xml:space="preserve">
Baseline value concerns performance by beneficiaries/target group before intervention; respective figures to measure baseline value shall be provided by applicant in project application form
Source: programme document</t>
        </r>
      </text>
    </comment>
    <comment ref="G263" authorId="0">
      <text>
        <r>
          <rPr>
            <b/>
            <sz val="9"/>
            <color indexed="81"/>
            <rFont val="Tahoma"/>
            <family val="2"/>
          </rPr>
          <t>Denis Slatina:</t>
        </r>
        <r>
          <rPr>
            <sz val="9"/>
            <color indexed="81"/>
            <rFont val="Tahoma"/>
            <family val="2"/>
          </rPr>
          <t xml:space="preserve">
approx 14,000 (2017)
approx 50,000 (2020)
Source: programme document</t>
        </r>
      </text>
    </comment>
    <comment ref="D274" authorId="0">
      <text>
        <r>
          <rPr>
            <b/>
            <sz val="9"/>
            <color indexed="81"/>
            <rFont val="Tahoma"/>
            <family val="2"/>
          </rPr>
          <t>Denis Slatina:</t>
        </r>
        <r>
          <rPr>
            <sz val="9"/>
            <color indexed="81"/>
            <rFont val="Tahoma"/>
            <family val="2"/>
          </rPr>
          <t xml:space="preserve">
Baseline value concerns performance by beneficiaries/target group before intervention; respective figures to measure baseline value shall be provided by applicant in project application form
Source: programme document</t>
        </r>
      </text>
    </comment>
    <comment ref="D277" authorId="0">
      <text>
        <r>
          <rPr>
            <b/>
            <sz val="9"/>
            <color indexed="81"/>
            <rFont val="Tahoma"/>
            <family val="2"/>
          </rPr>
          <t>Denis Slatina:</t>
        </r>
        <r>
          <rPr>
            <sz val="9"/>
            <color indexed="81"/>
            <rFont val="Tahoma"/>
            <family val="2"/>
          </rPr>
          <t xml:space="preserve">
Baseline value concerns performance by beneficiaries/target group before intervention; respective figures to measure baseline value shall be provided by applicant in project application form
Source: programme document</t>
        </r>
      </text>
    </comment>
    <comment ref="D286" authorId="0">
      <text>
        <r>
          <rPr>
            <b/>
            <sz val="9"/>
            <color indexed="81"/>
            <rFont val="Tahoma"/>
            <family val="2"/>
          </rPr>
          <t>Denis Slatina:</t>
        </r>
        <r>
          <rPr>
            <sz val="9"/>
            <color indexed="81"/>
            <rFont val="Tahoma"/>
            <family val="2"/>
          </rPr>
          <t xml:space="preserve">
Baseline value concerns performance by beneficiaries/target group before intervention; respective figures to measure baseline value shall be provided by applicant in project application form
Source: programme document</t>
        </r>
      </text>
    </comment>
    <comment ref="D287" authorId="0">
      <text>
        <r>
          <rPr>
            <b/>
            <sz val="9"/>
            <color indexed="81"/>
            <rFont val="Tahoma"/>
            <family val="2"/>
          </rPr>
          <t>Denis Slatina:</t>
        </r>
        <r>
          <rPr>
            <sz val="9"/>
            <color indexed="81"/>
            <rFont val="Tahoma"/>
            <family val="2"/>
          </rPr>
          <t xml:space="preserve">
Baseline value concerns performance by beneficiaries/target group before intervention; respective figures to measure baseline value shall be provided by applicant in project application form
Source: programme document</t>
        </r>
      </text>
    </comment>
  </commentList>
</comments>
</file>

<file path=xl/sharedStrings.xml><?xml version="1.0" encoding="utf-8"?>
<sst xmlns="http://schemas.openxmlformats.org/spreadsheetml/2006/main" count="709" uniqueCount="525">
  <si>
    <t>Code</t>
  </si>
  <si>
    <t>Out of which women</t>
  </si>
  <si>
    <t>Disabled persons</t>
  </si>
  <si>
    <t>Youth</t>
  </si>
  <si>
    <t>Other (pelase specify)</t>
  </si>
  <si>
    <t>Number of new/improved products developed</t>
  </si>
  <si>
    <t>Number of new/improved services developed</t>
  </si>
  <si>
    <t>Women up to 30 years of age</t>
  </si>
  <si>
    <t>31-50 years of age</t>
  </si>
  <si>
    <t>over 50 years of age</t>
  </si>
  <si>
    <t>Men up to 30 years of age</t>
  </si>
  <si>
    <t>2.1.PO1</t>
  </si>
  <si>
    <t>Number of awareness campaigns on sustainable use of resources and a cleaner environment</t>
  </si>
  <si>
    <t>2.1.PO6</t>
  </si>
  <si>
    <t>Number of improved waste management systems and value chains within the area</t>
  </si>
  <si>
    <t>2.1.PO7</t>
  </si>
  <si>
    <t>Number of publicity events organized for promotion of the action and/or investment/action plans and activities carried out (to be disaggregated)</t>
  </si>
  <si>
    <t>2.1.PO9</t>
  </si>
  <si>
    <t>Number of action plans on sustainable use of natural resources and/or environment in general, prepared</t>
  </si>
  <si>
    <t>2.1.PO20</t>
  </si>
  <si>
    <t>Number of investment/action plans on protecting biodiversity and soil as well as promoting ecosystem services and green infrastructures (to be disaggregated)</t>
  </si>
  <si>
    <t>2.1.PO20.1</t>
  </si>
  <si>
    <t>Number of investment/action plans on protecting biodiversity and soil</t>
  </si>
  <si>
    <t>2.1.PO20.2</t>
  </si>
  <si>
    <t>Number of investment/action plans on promoting ecosystem services</t>
  </si>
  <si>
    <t>2.1.PO20.3</t>
  </si>
  <si>
    <t>Number of investment/action plans on promoting green infrastructures</t>
  </si>
  <si>
    <t>2.1.PO23</t>
  </si>
  <si>
    <t>Number of site cleaning actions implemented</t>
  </si>
  <si>
    <t>2.2.PO3</t>
  </si>
  <si>
    <t>Number of trainings and capacity building events for emergency services organised for prevention, rescue and recovery actions</t>
  </si>
  <si>
    <t>MK-AL-312.O2</t>
  </si>
  <si>
    <t>Number of flood and wildfire protection facilities equipped</t>
  </si>
  <si>
    <t>MK-AL-312.O3</t>
  </si>
  <si>
    <t>Number of awareness raising campaigns to prevent or mitigate the consequences of natural catastrophes</t>
  </si>
  <si>
    <t>MK-AL-312.O4</t>
  </si>
  <si>
    <t>Number of households/farms and other organisations benefitting from the upgraded infrastructure</t>
  </si>
  <si>
    <t>MK-AL-312.O5</t>
  </si>
  <si>
    <t>Number of investment plans addressing flood, wild fire, soil erosion prevention</t>
  </si>
  <si>
    <t>MK-AL-312.O5.1</t>
  </si>
  <si>
    <t>Number of investment plans addressing flood prevention</t>
  </si>
  <si>
    <t>MK-AL-312.O5.2</t>
  </si>
  <si>
    <t>Number of investment plans addressing wild fire prevention</t>
  </si>
  <si>
    <t>MK-AL-312.O5.3</t>
  </si>
  <si>
    <t>Number of investment plans addressing soil erosion prevention</t>
  </si>
  <si>
    <t>MK-AL-312.O6</t>
  </si>
  <si>
    <t>Number of disaster management systems developed based on the type of disaster</t>
  </si>
  <si>
    <t>MK-AL-312.O7</t>
  </si>
  <si>
    <t>Number of persons trained to offer emergency support</t>
  </si>
  <si>
    <t>2.1.R1</t>
  </si>
  <si>
    <t>Percentage of increase in the amount of recycled solid waste</t>
  </si>
  <si>
    <t>2.1.R2</t>
  </si>
  <si>
    <t>Number of participants, as percentage from the local population, in the organized publicity events</t>
  </si>
  <si>
    <t>2.1.R3</t>
  </si>
  <si>
    <t>Number of hectares cleaned/rehabilitated land</t>
  </si>
  <si>
    <t>2.1.R4</t>
  </si>
  <si>
    <t>Additional population served by improved water supply and wastewater treatment, as well as solid waste collection</t>
  </si>
  <si>
    <t>2.1.R4.1</t>
  </si>
  <si>
    <t>Additional population served by improved water supply</t>
  </si>
  <si>
    <t>2.1.R4.2</t>
  </si>
  <si>
    <t>Additional population served by improved wastewater treatment</t>
  </si>
  <si>
    <t>2.1.R4.3</t>
  </si>
  <si>
    <t>Additional population served by improved solid waste collection</t>
  </si>
  <si>
    <t>2.1.R5</t>
  </si>
  <si>
    <t>Percentage (%) of population the in CBC area made aware of sustainable use of natural resources and environment in key sectors</t>
  </si>
  <si>
    <t>2.1.R6</t>
  </si>
  <si>
    <t>2.1.R6.1</t>
  </si>
  <si>
    <t>Number of improved waste water management systems and value chains within the area</t>
  </si>
  <si>
    <t>2.1.R6.2</t>
  </si>
  <si>
    <t>Number of improved solid waste management systems and value chains within the area</t>
  </si>
  <si>
    <t>2.1.R7</t>
  </si>
  <si>
    <t>Number of recycling yards in the territory of municipalities established</t>
  </si>
  <si>
    <t>2.1.R8</t>
  </si>
  <si>
    <t>No of people directly taking part in awareness raising activities - of which young</t>
  </si>
  <si>
    <t>2.1.R8.1</t>
  </si>
  <si>
    <t>Out of which young (no more than 21 years old)</t>
  </si>
  <si>
    <t>2.1.R9</t>
  </si>
  <si>
    <t>Number of innovative ways to present the monitoring results on environmental quality in place</t>
  </si>
  <si>
    <t>2.1.R10</t>
  </si>
  <si>
    <t>Area covered by joint management measures (ha)</t>
  </si>
  <si>
    <t>2.1.R11</t>
  </si>
  <si>
    <t>Number of cross-border areas with threatened biodiversity protected/benefited from the actions</t>
  </si>
  <si>
    <t>2.1.R12</t>
  </si>
  <si>
    <t>Number of water, soil and air polluters newly registered in the records of environmental agencies</t>
  </si>
  <si>
    <t>2.2.R1</t>
  </si>
  <si>
    <t>Number of local communities being beneficiaries of capacity building activities on prevention and mitigation of manmade hazards and natural disasters</t>
  </si>
  <si>
    <t>2.2.R2</t>
  </si>
  <si>
    <t xml:space="preserve">Population encompassed by the awareness campaigns for prevention and mitigation of manmade hazards and natural disasters </t>
  </si>
  <si>
    <t>2.2.R3</t>
  </si>
  <si>
    <t>Number of new or upgraded planning, action, information, coordination and notification systems to prevent and mitigate the consequence of manmade hazards and natural disasters at local and central level</t>
  </si>
  <si>
    <t>2.2.R4</t>
  </si>
  <si>
    <t>Number of new special departments created at local level for fighting against the consequences of manmade hazards and natural disasters</t>
  </si>
  <si>
    <t>2.2.R5</t>
  </si>
  <si>
    <t>Number of press releases, TV, radio programmes on emergency preparedness</t>
  </si>
  <si>
    <t>2.2.R6</t>
  </si>
  <si>
    <t xml:space="preserve">Number of emergency services from both sides of the border with increased capacities through joint initiatives </t>
  </si>
  <si>
    <t>2.2.R7</t>
  </si>
  <si>
    <t>Area covered by joint risk measures / management plans (ha)</t>
  </si>
  <si>
    <t>2.2.R8</t>
  </si>
  <si>
    <t>No of people with increased competence related to emergency preparedness and risk management and adaptation action</t>
  </si>
  <si>
    <t>2.2.R8.1</t>
  </si>
  <si>
    <t>2.2.R9</t>
  </si>
  <si>
    <t>Number of joint risk management measures included in the routine of relevant bodies in the cross-border area</t>
  </si>
  <si>
    <t>MK-AL-311.R2</t>
  </si>
  <si>
    <t>Percentage (%) of all businesses and organisations participating in joint actions in water and waste management</t>
  </si>
  <si>
    <t>MK-AL-312.R1</t>
  </si>
  <si>
    <t>MK-AL-312.R2</t>
  </si>
  <si>
    <t>MK-AL-312.R3</t>
  </si>
  <si>
    <t>MK-AL-312.R4</t>
  </si>
  <si>
    <t>Number of people benefiting from flood, wildfire, soil erosion measures</t>
  </si>
  <si>
    <t>MK-AL-312.R5</t>
  </si>
  <si>
    <t>Number of training events organized for those bodies in the public administration responsible to manage emergency situations</t>
  </si>
  <si>
    <t>MK-AL-312.R6</t>
  </si>
  <si>
    <t>Number of special departments within the public administration created for management of disasters</t>
  </si>
  <si>
    <t>MK-AL-312.R7</t>
  </si>
  <si>
    <t>Number of jobs created in these departments</t>
  </si>
  <si>
    <t>2.1.I1</t>
  </si>
  <si>
    <t xml:space="preserve">Percentage of reduction of water losses in the municipal supply networks </t>
  </si>
  <si>
    <t>2.1.I2</t>
  </si>
  <si>
    <t>Percentage of the programme area benefiting from better enforcement of water supply, wastewater, solid waste disposal and environmental protection standards</t>
  </si>
  <si>
    <t>2.1.I2.1</t>
  </si>
  <si>
    <t>Percentage of the programme area benefiting from better enforcement of water supply standards</t>
  </si>
  <si>
    <t>2.1.I2.2</t>
  </si>
  <si>
    <t>Percentage of the programme area benefiting from better enforcement of wastewater standards</t>
  </si>
  <si>
    <t>2.1.I2.3</t>
  </si>
  <si>
    <t>Percentage of the programme area benefiting from better enforcement of solid waste disposal standards</t>
  </si>
  <si>
    <t>2.1.I2.4</t>
  </si>
  <si>
    <t>Percentage of the programme area benefiting from better enforcement of environmental protection standards</t>
  </si>
  <si>
    <t>2.1.I3</t>
  </si>
  <si>
    <t>Number of harmonised environmental education curricula and/or an extra-curricular programme introduced in secondary education on both sides of the border</t>
  </si>
  <si>
    <t>2.1.I4</t>
  </si>
  <si>
    <t>Number of municipalities having solved/agreed waste management issues through inter-municipal (regional) initiatives</t>
  </si>
  <si>
    <t>2.1.I5</t>
  </si>
  <si>
    <t>Number of new sites fully satisfying NATURA 2000 standards</t>
  </si>
  <si>
    <t>2.1.PI1</t>
  </si>
  <si>
    <t>Percentage (%) of waste collected for recycling</t>
  </si>
  <si>
    <t>2.1.PI3</t>
  </si>
  <si>
    <t>Number of cross-border areas with threatened biodiversity have been protected/benefited from the actions</t>
  </si>
  <si>
    <t>2.1.PI4</t>
  </si>
  <si>
    <t>Savings (percentage reduction) in the use of water by households and businesses</t>
  </si>
  <si>
    <t>2.2.I1</t>
  </si>
  <si>
    <t>Number of strategies and action plans adopted on prevention and mitigation of manmade hazards and natural disasters</t>
  </si>
  <si>
    <t>2.2.I2</t>
  </si>
  <si>
    <t>Number of cross-border teams established and empowered to deal with emergency situations</t>
  </si>
  <si>
    <t>2.2.I3</t>
  </si>
  <si>
    <t>Percentage of decrease in response time of the emergency services confronted with a crisis caused by manmade hazards and natural disasters</t>
  </si>
  <si>
    <t>2.2.I4</t>
  </si>
  <si>
    <t>% of population benefitting from emergency preparedness and risk  prevention measures</t>
  </si>
  <si>
    <t>MK-AL-312.I1</t>
  </si>
  <si>
    <t>Size of the CBC area covered by the activities</t>
  </si>
  <si>
    <t>MK-AL-312.I2</t>
  </si>
  <si>
    <t>Percentage of the cross border population is better safeguarded from floods, wildfire, soil erosion, thanks to appropriate investments (at least 10%)</t>
  </si>
  <si>
    <t>MK-AL-312.I3</t>
  </si>
  <si>
    <t>Percentage of the population in the eligible area has been reached by an information campaign (at least 50%)</t>
  </si>
  <si>
    <t>MK-AL-312.I4</t>
  </si>
  <si>
    <t>Faster reaction mechanism for support provision to potential risk groups due to the establishment of disaster prevention system (at least 25% faster)</t>
  </si>
  <si>
    <t>3.1.PO10.1</t>
  </si>
  <si>
    <t>3.1.PO10.2</t>
  </si>
  <si>
    <t>Number of new/improved sites developed</t>
  </si>
  <si>
    <t>3.1.PO10.3</t>
  </si>
  <si>
    <t>3.1.PO10.4</t>
  </si>
  <si>
    <t>Number of new/improved ideas developed</t>
  </si>
  <si>
    <t>3.2.PO3</t>
  </si>
  <si>
    <t>ME-AL-112.O2</t>
  </si>
  <si>
    <t>New digitised collections/library funds created</t>
  </si>
  <si>
    <t>MK-AL-111.O2</t>
  </si>
  <si>
    <t>MK-AL-112.O1</t>
  </si>
  <si>
    <t>Number of cultural heritage sites improved</t>
  </si>
  <si>
    <t>MK-AL-112.O4</t>
  </si>
  <si>
    <t>Number of cultural heritage places without or with poor previous touristic activity, requesting support</t>
  </si>
  <si>
    <t>3.1.R1.1</t>
  </si>
  <si>
    <t>Number of new services commercialised</t>
  </si>
  <si>
    <t>3.1.R1.2</t>
  </si>
  <si>
    <t>Number of new ideas commercialised</t>
  </si>
  <si>
    <t>3.1.R1.3</t>
  </si>
  <si>
    <t>Number of new products commercialised</t>
  </si>
  <si>
    <t>3.1.R2</t>
  </si>
  <si>
    <t>Number of stakeholders participating in those cross-border connections/networks/clusters</t>
  </si>
  <si>
    <t>3.1.R3</t>
  </si>
  <si>
    <t xml:space="preserve">Number of partnerships fostering entrepreneurship in the tourism sector </t>
  </si>
  <si>
    <t>3.1.R4</t>
  </si>
  <si>
    <t>Number of training courses developed and certified for continuity in meeting the demands of the labour market in tourism</t>
  </si>
  <si>
    <t>3.1.R5</t>
  </si>
  <si>
    <t xml:space="preserve">Number of historical and natural sites and buildings newly open to public visits </t>
  </si>
  <si>
    <t>3.1.R6</t>
  </si>
  <si>
    <t>Percentage of tourism offers generated by the CBC initiatives adopted by tourist operators active in the area</t>
  </si>
  <si>
    <t>3.1.R7</t>
  </si>
  <si>
    <t>Number of new jobs created within the sector</t>
  </si>
  <si>
    <t>3.1.R8</t>
  </si>
  <si>
    <t>Number of qualified tourism workers available in the labour market</t>
  </si>
  <si>
    <t>3.1.R8.1</t>
  </si>
  <si>
    <t>3.1.R9</t>
  </si>
  <si>
    <t>Number of new destinations integrated in the tourism offer</t>
  </si>
  <si>
    <t>3.1.R10</t>
  </si>
  <si>
    <t>Number of new or improved tourism trails or routes</t>
  </si>
  <si>
    <t>3.1.R10.1</t>
  </si>
  <si>
    <t>Length of new or improved tourism trails or routes</t>
  </si>
  <si>
    <t>3.1.R12</t>
  </si>
  <si>
    <t>Number of tourists using new/improved products/services</t>
  </si>
  <si>
    <t>3.1.R13</t>
  </si>
  <si>
    <t>Number of cross-border connections/networks/clusters of tourism stakeholders</t>
  </si>
  <si>
    <t>3.1.R14</t>
  </si>
  <si>
    <t>Number of new businesses established in the tourism sector</t>
  </si>
  <si>
    <t>3.1.R15</t>
  </si>
  <si>
    <t>No of existing tourist providers with improved competences</t>
  </si>
  <si>
    <t>3.1.R16</t>
  </si>
  <si>
    <t>Number of hotels with increased standards</t>
  </si>
  <si>
    <t>3.1.R17</t>
  </si>
  <si>
    <t>Percentage of target groups (disaggregated by gender and age) establishing new business initiatives in tourism and hospitality</t>
  </si>
  <si>
    <t>3.1.R17.1</t>
  </si>
  <si>
    <t>3.1.R17.2</t>
  </si>
  <si>
    <t>3.1.R17.3</t>
  </si>
  <si>
    <t>3.1.R17.4</t>
  </si>
  <si>
    <t>3.1.R17.5</t>
  </si>
  <si>
    <t>3.1.R17.6</t>
  </si>
  <si>
    <t>3.1.R18</t>
  </si>
  <si>
    <t>Number of students from the eligible areas participating in supported VET programmes related to tourism</t>
  </si>
  <si>
    <t>3.1.R18.1</t>
  </si>
  <si>
    <t>3.2.R1</t>
  </si>
  <si>
    <t>Number of participants in new or upgraded cultural events</t>
  </si>
  <si>
    <t>3.2.R1.1</t>
  </si>
  <si>
    <t>3.2.R1.2</t>
  </si>
  <si>
    <t>3.2.R1.3</t>
  </si>
  <si>
    <t>3.2.R1.4</t>
  </si>
  <si>
    <t>3.2.R1.5</t>
  </si>
  <si>
    <t>3.2.R1.6</t>
  </si>
  <si>
    <t>3.2.R2</t>
  </si>
  <si>
    <t>Percentage of heritage sites which have improved their visibility</t>
  </si>
  <si>
    <t>3.2.R3</t>
  </si>
  <si>
    <t>Number of professionals in the cultural and sport fields participating in the implementation of operations</t>
  </si>
  <si>
    <t>3.2.R5</t>
  </si>
  <si>
    <t>Number of new jobs related to the opening or upgrading of cultural heritage sites</t>
  </si>
  <si>
    <t>3.2.R6</t>
  </si>
  <si>
    <t>Increased satisfaction of users/clients/visitors/spectators</t>
  </si>
  <si>
    <t>3.2.R7</t>
  </si>
  <si>
    <t>Number of newly established thematic routes</t>
  </si>
  <si>
    <t>3.2.R8</t>
  </si>
  <si>
    <t>3.2.R8.1</t>
  </si>
  <si>
    <t>3.2.R8.2</t>
  </si>
  <si>
    <t>3.2.R8.3</t>
  </si>
  <si>
    <t>3.2.R8.4</t>
  </si>
  <si>
    <t>3.2.R8.5</t>
  </si>
  <si>
    <t>3.2.R8.6</t>
  </si>
  <si>
    <t>3.2.R9</t>
  </si>
  <si>
    <t>Number of young people living in rural areas, minorities and members of vulnerable groups participating in cultural exchange activities</t>
  </si>
  <si>
    <t>3.2.R9.1</t>
  </si>
  <si>
    <t>3.2.R9.1.1</t>
  </si>
  <si>
    <t>3.2.R9.2</t>
  </si>
  <si>
    <t>3.2.R9.2.1</t>
  </si>
  <si>
    <t>3.2.R9.3</t>
  </si>
  <si>
    <t>Minorities</t>
  </si>
  <si>
    <t>3.2.R9.3.1</t>
  </si>
  <si>
    <t>3.2.R9.4</t>
  </si>
  <si>
    <t>3.2.R9.4.1</t>
  </si>
  <si>
    <t>3.2.R10</t>
  </si>
  <si>
    <t>Number of cross-border networks between cultural institutions formalized</t>
  </si>
  <si>
    <t>3.1.I1</t>
  </si>
  <si>
    <r>
      <t>Percentage of returning visitors (</t>
    </r>
    <r>
      <rPr>
        <i/>
        <sz val="11"/>
        <color theme="1"/>
        <rFont val="Calibri"/>
        <family val="2"/>
        <scheme val="minor"/>
      </rPr>
      <t>automatically calculated based on following two indicators</t>
    </r>
    <r>
      <rPr>
        <sz val="11"/>
        <color theme="1"/>
        <rFont val="Calibri"/>
        <family val="2"/>
        <scheme val="minor"/>
      </rPr>
      <t>)</t>
    </r>
  </si>
  <si>
    <t>3.1.I1.1</t>
  </si>
  <si>
    <t>Number of visitors recorded</t>
  </si>
  <si>
    <t>3.1.I1.2</t>
  </si>
  <si>
    <t>Out of visitors recorded how many are returning visitors</t>
  </si>
  <si>
    <t>3.1.I2</t>
  </si>
  <si>
    <t>Number of new jobs resulting from programme actions (to be disaggregated by gender)</t>
  </si>
  <si>
    <t>3.1.I2.1</t>
  </si>
  <si>
    <t>3.1.I3</t>
  </si>
  <si>
    <t>Increased amount of financial income from tourism attractions</t>
  </si>
  <si>
    <t>3.1.I4.1</t>
  </si>
  <si>
    <t>Percentage of increase in the number of hotel bookings by national tourists</t>
  </si>
  <si>
    <t>3.1.I4.2</t>
  </si>
  <si>
    <t>Percentage of increase in the length of hotel bookings by national tourists</t>
  </si>
  <si>
    <t>3.1.I4.3</t>
  </si>
  <si>
    <t>Percentage of increase in the number of hotel bookings by international tourists</t>
  </si>
  <si>
    <t>3.1.I4.4</t>
  </si>
  <si>
    <t>Percentage of increase in the length of hotel bookings by international tourists</t>
  </si>
  <si>
    <t>3.1.I5</t>
  </si>
  <si>
    <t>Number of businesses still active after two years of their establishment</t>
  </si>
  <si>
    <t>3.1.I6</t>
  </si>
  <si>
    <t>Number of new profiles officially introduced in schools for hotels and catering</t>
  </si>
  <si>
    <t>3.1.I7</t>
  </si>
  <si>
    <t>Increase in the number of visitors to the cross-border area</t>
  </si>
  <si>
    <t>3.1.PI2</t>
  </si>
  <si>
    <t>Average length of tourist stay increased (overnights)</t>
  </si>
  <si>
    <t>3.1.PI5</t>
  </si>
  <si>
    <t>Number of new products/services available in the market</t>
  </si>
  <si>
    <t>3.2.I1</t>
  </si>
  <si>
    <t>3.2.I1.1</t>
  </si>
  <si>
    <t>3.2.I1.2</t>
  </si>
  <si>
    <t>3.2.I1.3</t>
  </si>
  <si>
    <t>3.2.I1.4</t>
  </si>
  <si>
    <t>3.2.I1.5</t>
  </si>
  <si>
    <t>3.2.I1.6</t>
  </si>
  <si>
    <t>3.2.I2.1</t>
  </si>
  <si>
    <t>Number of cultural events that become a regular tradition</t>
  </si>
  <si>
    <t>3.2.I2.2</t>
  </si>
  <si>
    <t>Number of sport events that become a regular tradition</t>
  </si>
  <si>
    <t>3.2.I3</t>
  </si>
  <si>
    <t>Number of supported new products commercialised by the handicraft sector</t>
  </si>
  <si>
    <t>3.2.I4</t>
  </si>
  <si>
    <t>Number of new supported artisans’ products commercialized</t>
  </si>
  <si>
    <t>3.2.PI3</t>
  </si>
  <si>
    <t>Percentage of increase in the workforce (men) providing new products and services within the sector</t>
  </si>
  <si>
    <t>3.2.PI3.1</t>
  </si>
  <si>
    <t>Percentage of increase in the workforce (women) providing new products and services within the sector</t>
  </si>
  <si>
    <t>3.2.PI4.1</t>
  </si>
  <si>
    <t>Number of visitors in newly open cultural sites</t>
  </si>
  <si>
    <t>3.2.PI4.2</t>
  </si>
  <si>
    <t>Number of visitors in newly open natural sites</t>
  </si>
  <si>
    <t>MK-AL-112.I1</t>
  </si>
  <si>
    <t>Percentage (%) of stakeholders involved in activities</t>
  </si>
  <si>
    <t>MK-AL-211.O1</t>
  </si>
  <si>
    <t>Number of foreign trade activities</t>
  </si>
  <si>
    <t>MK-AL-211.O2</t>
  </si>
  <si>
    <t>Number of businesses participating in new foreign trade activities</t>
  </si>
  <si>
    <t>MK-AL-211.O3</t>
  </si>
  <si>
    <t>Number of SMEs with new conformity certificates awarded (ISO, HACCP, etc.)</t>
  </si>
  <si>
    <t>MK-AL-211.O4</t>
  </si>
  <si>
    <t>Number of new markets and trade facilities developed through agreements</t>
  </si>
  <si>
    <t>MK-AL-211.O5</t>
  </si>
  <si>
    <t xml:space="preserve">Number of new competitive products introduced to the local and/or international market </t>
  </si>
  <si>
    <t>MK-AL-211.O6</t>
  </si>
  <si>
    <t>Number of new e-businesses introduced</t>
  </si>
  <si>
    <t>MK-AL-211.O7</t>
  </si>
  <si>
    <t>Number of new business models promoting entrepreneurship by facilitating the economic exploitation of new ideas</t>
  </si>
  <si>
    <t>MK-AL-211.R1</t>
  </si>
  <si>
    <t>Share of export value of goods and services (%)</t>
  </si>
  <si>
    <t>MK-AL-211.R2</t>
  </si>
  <si>
    <t>Turnover of new businesses (in %)</t>
  </si>
  <si>
    <t>MK-AL-211.R3</t>
  </si>
  <si>
    <t>Number of new trade links developed</t>
  </si>
  <si>
    <t>MK-AL-211.R4</t>
  </si>
  <si>
    <t>Number of business plans and/or strategies for penetration into new local/international markets prepared</t>
  </si>
  <si>
    <t>MK-AL-211.R5</t>
  </si>
  <si>
    <t>Number of new goods and/or services exported</t>
  </si>
  <si>
    <t>MK-AL-211.R6</t>
  </si>
  <si>
    <t>Number of certificates received (ISO conformity, export, etc.)</t>
  </si>
  <si>
    <t>MK-AL-211.R7</t>
  </si>
  <si>
    <t>Number of jobs created in the supported SMEs</t>
  </si>
  <si>
    <t>MK-AL-211.R8</t>
  </si>
  <si>
    <t>Number of new employees with higher education background</t>
  </si>
  <si>
    <t>MK-AL-211.I1</t>
  </si>
  <si>
    <t>MK-AL-211.I2</t>
  </si>
  <si>
    <t>The number of new business initiatives requesting financial support are twice greater than those finally supported</t>
  </si>
  <si>
    <t>MK-AL-211.I3</t>
  </si>
  <si>
    <t>The number of exporting goods has increased by 5%</t>
  </si>
  <si>
    <t>MK-AL-211.I4</t>
  </si>
  <si>
    <t>The number of the new cross-border markets established are twice greater than those recorded under pre-2014 statistics</t>
  </si>
  <si>
    <t>Description of the thematic priorities, 
specific objectives and related indicators</t>
  </si>
  <si>
    <t>Baseline</t>
  </si>
  <si>
    <t>Current value</t>
  </si>
  <si>
    <t>Target
&lt;date&gt;</t>
  </si>
  <si>
    <t>Date</t>
  </si>
  <si>
    <t>Value</t>
  </si>
  <si>
    <t>General output indicators</t>
  </si>
  <si>
    <t>2.1.1</t>
  </si>
  <si>
    <t>Number of initiatives implemented in relation to this result</t>
  </si>
  <si>
    <t>2.1.2</t>
  </si>
  <si>
    <t>Number of organisations cooperating in this type of initiatives (to be disaggregated per type of organisation)</t>
  </si>
  <si>
    <t>2.1.2.1</t>
  </si>
  <si>
    <t>Local government units</t>
  </si>
  <si>
    <t>2.1.2.2</t>
  </si>
  <si>
    <t>National government units (ministries, agencies, offices…)</t>
  </si>
  <si>
    <t>2.1.2.3</t>
  </si>
  <si>
    <t>Non-governmental organisations (NGOs, CSOs, associations…)</t>
  </si>
  <si>
    <t>2.1.2.4</t>
  </si>
  <si>
    <t>Enterprises (private and publicly owned)</t>
  </si>
  <si>
    <t>2.1.2.5</t>
  </si>
  <si>
    <t>Regional Development Agencies</t>
  </si>
  <si>
    <t>2.1.2.6</t>
  </si>
  <si>
    <t>Educational institutions</t>
  </si>
  <si>
    <t>2.1.2.7</t>
  </si>
  <si>
    <t>Cultural institutions</t>
  </si>
  <si>
    <t>2.1.2.8</t>
  </si>
  <si>
    <t>Public utility companies</t>
  </si>
  <si>
    <t>2.1.2.9</t>
  </si>
  <si>
    <t>Other type (please specify)</t>
  </si>
  <si>
    <t>2.1.3</t>
  </si>
  <si>
    <t>Number of inter-sectoral (local authorities-CSOs-private sector-public agencies-research and educational institutions) partnerships implementing this type of initiatives</t>
  </si>
  <si>
    <t>General impact indicators</t>
  </si>
  <si>
    <t>2.1.4</t>
  </si>
  <si>
    <t>Number of direct beneficiaries involved (disaggregated by gender and age)</t>
  </si>
  <si>
    <t>2.1.4.1</t>
  </si>
  <si>
    <t>2.1.4.2</t>
  </si>
  <si>
    <t>2.1.4.3</t>
  </si>
  <si>
    <t>2.1.4.4</t>
  </si>
  <si>
    <t>2.1.4.5</t>
  </si>
  <si>
    <t>2.1.4.6</t>
  </si>
  <si>
    <t>2.1.5</t>
  </si>
  <si>
    <t>Percentage of population in the programme area having direct or indirect benefits as a result of the operation undertaken</t>
  </si>
  <si>
    <t>Output indicators</t>
  </si>
  <si>
    <t>PERFORMANCE INDICATORS for the IPA II CBC The former Yugoslav Republic of Macedonia - Albania</t>
  </si>
  <si>
    <t xml:space="preserve">
The table summarises indicators gathered for all projects that are implemented at given moment - reference date.</t>
  </si>
  <si>
    <t>Outcome or result indicators</t>
  </si>
  <si>
    <t>Impact indicators</t>
  </si>
  <si>
    <t>3.1.1</t>
  </si>
  <si>
    <t>3.1.2</t>
  </si>
  <si>
    <t>3.1.2.1</t>
  </si>
  <si>
    <t>3.1.2.2</t>
  </si>
  <si>
    <t>3.1.2.3</t>
  </si>
  <si>
    <t>3.1.2.4</t>
  </si>
  <si>
    <t>3.1.2.5</t>
  </si>
  <si>
    <t>3.1.2.6</t>
  </si>
  <si>
    <t>3.1.2.7</t>
  </si>
  <si>
    <t>3.1.2.8</t>
  </si>
  <si>
    <t>3.1.2.9</t>
  </si>
  <si>
    <t>3.1.3</t>
  </si>
  <si>
    <t>3.1.4</t>
  </si>
  <si>
    <t>3.1.4.1</t>
  </si>
  <si>
    <t>3.1.4.2</t>
  </si>
  <si>
    <t>3.1.4.3</t>
  </si>
  <si>
    <t>3.1.4.4</t>
  </si>
  <si>
    <t>3.1.4.5</t>
  </si>
  <si>
    <t>3.1.4.6</t>
  </si>
  <si>
    <t>3.1.5</t>
  </si>
  <si>
    <t>Thematic Priority 3: PROTECTING THE ENVIRONMENT, PROMOTING CLIMATE CHANGE ADAPTATION AND MITIGATION, RISK PREVENTION AND MANAGEMENT</t>
  </si>
  <si>
    <t>Thematic Priority 1: ENCOURAGING TOURISM, CULTURAL AND NATURAL HERITAGE</t>
  </si>
  <si>
    <t>Thematic Priority 2: ENHANCING COMPETITIVENESS, BUSINESS, TRADE AND INVESTMENT</t>
  </si>
  <si>
    <t>Specific objective 1.1: To develop the potential of tourism by promoting cultural heritage and values</t>
  </si>
  <si>
    <t>Result 1.1.1 Business opportunities for local service providers and operators in the field of tourism are increased</t>
  </si>
  <si>
    <t>1.1.2 Mutual co-operation, understanding and respect of cultural heritage and values are furthered</t>
  </si>
  <si>
    <t>Result 2.1.1: The SMEs and start-ups awareness and capacity to tap into new markets and value chains are enhanced</t>
  </si>
  <si>
    <t>Specific objective 3.1: The awareness of a greener economy, cleaner environment and climate change is enhanced</t>
  </si>
  <si>
    <t>Result 3.1.1: Awareness and knowledge of sustainable use of natural resources and environment is fostered</t>
  </si>
  <si>
    <t>Result 3.1.2: Awareness and knowledge of sustainable use of natural resources and environment is fostered</t>
  </si>
  <si>
    <t>2.2.1</t>
  </si>
  <si>
    <t>2.2.2</t>
  </si>
  <si>
    <t>2.2.2.1</t>
  </si>
  <si>
    <t>2.2.2.2</t>
  </si>
  <si>
    <t>2.2.2.3</t>
  </si>
  <si>
    <t>2.2.2.4</t>
  </si>
  <si>
    <t>2.2.2.5</t>
  </si>
  <si>
    <t>2.2.2.6</t>
  </si>
  <si>
    <t>2.2.2.7</t>
  </si>
  <si>
    <t>2.2.2.8</t>
  </si>
  <si>
    <t>2.2.2.9</t>
  </si>
  <si>
    <t>2.2.3</t>
  </si>
  <si>
    <t>2.2.4</t>
  </si>
  <si>
    <t>2.2.4.1</t>
  </si>
  <si>
    <t>2.2.4.2</t>
  </si>
  <si>
    <t>2.2.4.3</t>
  </si>
  <si>
    <t>2.2.4.4</t>
  </si>
  <si>
    <t>2.2.4.5</t>
  </si>
  <si>
    <t>2.2.4.6</t>
  </si>
  <si>
    <t>2.2.5</t>
  </si>
  <si>
    <t>3.2.1</t>
  </si>
  <si>
    <t>3.2.2</t>
  </si>
  <si>
    <t>3.2.2.1</t>
  </si>
  <si>
    <t>3.2.2.2</t>
  </si>
  <si>
    <t>3.2.2.3</t>
  </si>
  <si>
    <t>3.2.2.4</t>
  </si>
  <si>
    <t>3.2.2.5</t>
  </si>
  <si>
    <t>3.2.2.6</t>
  </si>
  <si>
    <t>3.2.2.7</t>
  </si>
  <si>
    <t>3.2.2.8</t>
  </si>
  <si>
    <t>3.2.2.9</t>
  </si>
  <si>
    <t>3.2.3</t>
  </si>
  <si>
    <t>3.2.4</t>
  </si>
  <si>
    <t>3.2.4.1</t>
  </si>
  <si>
    <t>3.2.4.2</t>
  </si>
  <si>
    <t>3.2.4.3</t>
  </si>
  <si>
    <t>3.2.4.4</t>
  </si>
  <si>
    <t>3.2.4.5</t>
  </si>
  <si>
    <t>3.2.4.6</t>
  </si>
  <si>
    <t>3.2.5</t>
  </si>
  <si>
    <t>Specific objective 2.1: The strengthening of the SME productive capacity and access to markets</t>
  </si>
  <si>
    <t>5.1.1</t>
  </si>
  <si>
    <t>5.1.2</t>
  </si>
  <si>
    <t>5.1.2.1</t>
  </si>
  <si>
    <t>5.1.2.2</t>
  </si>
  <si>
    <t>5.1.2.3</t>
  </si>
  <si>
    <t>5.1.2.4</t>
  </si>
  <si>
    <t>5.1.2.5</t>
  </si>
  <si>
    <t>5.1.2.6</t>
  </si>
  <si>
    <t>5.1.2.7</t>
  </si>
  <si>
    <t>5.1.2.8</t>
  </si>
  <si>
    <t>5.1.2.9</t>
  </si>
  <si>
    <t>5.1.3</t>
  </si>
  <si>
    <t>5.1.4</t>
  </si>
  <si>
    <t>5.1.4.1</t>
  </si>
  <si>
    <t>5.1.4.2</t>
  </si>
  <si>
    <t>5.1.4.3</t>
  </si>
  <si>
    <t>5.1.4.4</t>
  </si>
  <si>
    <t>5.1.4.5</t>
  </si>
  <si>
    <t>5.1.4.6</t>
  </si>
  <si>
    <t>5.1.5</t>
  </si>
  <si>
    <t>2016</t>
  </si>
  <si>
    <t>2 (2017)
5 (2020)</t>
  </si>
  <si>
    <t>Number of trainees in hospitality industry</t>
  </si>
  <si>
    <t>50 (2017)
500 (2020)</t>
  </si>
  <si>
    <t>MK-AL-111.O2.1</t>
  </si>
  <si>
    <t>2.000 (2017)
5.000 (2020)</t>
  </si>
  <si>
    <t>2013</t>
  </si>
  <si>
    <t>3.8 (2020)</t>
  </si>
  <si>
    <t>10 (2017)
20 (2020)</t>
  </si>
  <si>
    <t>Number of joint cultural events organised (festivals, fairs, competitions…)</t>
  </si>
  <si>
    <t>Number of visitors (disaggregated by gender and age) visiting supported cultural heritage sites</t>
  </si>
  <si>
    <t>7% (2017)
15% (2020)</t>
  </si>
  <si>
    <t>Percentage of increase in the number of visitors  in the cultural heritage sites</t>
  </si>
  <si>
    <t>10% increase</t>
  </si>
  <si>
    <t>5 (2017)
10 (2020)</t>
  </si>
  <si>
    <t>30 (2017)
50 (2020)</t>
  </si>
  <si>
    <t>8 (2017)
20 (2020)</t>
  </si>
  <si>
    <t>1 (2017)
3 (2020)</t>
  </si>
  <si>
    <t>TBD</t>
  </si>
  <si>
    <t>inc 2% (2017)
inc 5% (2020)</t>
  </si>
  <si>
    <t>inc 3% (2017)
inc 8% (2020)</t>
  </si>
  <si>
    <t>Gross Value Added by Sector</t>
  </si>
  <si>
    <t>inc 2% (2020)</t>
  </si>
  <si>
    <t>5 (2017)
12 (2020)</t>
  </si>
  <si>
    <t>3 (2017)
6 (2020)</t>
  </si>
  <si>
    <t>4 (2017)
8 (2020)</t>
  </si>
  <si>
    <t>1% (2017)
3.5% (2020)</t>
  </si>
  <si>
    <t>5% (2017)
10% (2020)</t>
  </si>
  <si>
    <t>10% (2020)</t>
  </si>
  <si>
    <t>inc 15% (2020)</t>
  </si>
  <si>
    <t>MK-AL-311.I4</t>
  </si>
  <si>
    <t>Decrease in the number of illegal dumpsites</t>
  </si>
  <si>
    <t>dec 10% (2020)</t>
  </si>
  <si>
    <t>100 (2017)
250 (2020)</t>
  </si>
  <si>
    <t>Length of roads (exposed to risks) protected</t>
  </si>
  <si>
    <t>Size of agricultural area (exposed to risks) protected</t>
  </si>
  <si>
    <t>Size of forestry area (exposed to risks) protected</t>
  </si>
  <si>
    <t>3% (2017)
10% (2020)</t>
  </si>
  <si>
    <t>2% (2017)
5% (2020)</t>
  </si>
  <si>
    <t>3% (2020)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</si>
</sst>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809]dd\ mmmm\ yyyy;@"/>
    <numFmt numFmtId="165" formatCode="dd/mm/yyyy;@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i/>
      <sz val="12"/>
      <color theme="4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</cellStyleXfs>
  <cellXfs count="79">
    <xf numFmtId="0" fontId="0" fillId="0" borderId="0" xfId="0"/>
    <xf numFmtId="0" fontId="0" fillId="0" borderId="3" xfId="0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 indent="1"/>
    </xf>
    <xf numFmtId="0" fontId="4" fillId="0" borderId="3" xfId="0" applyFont="1" applyFill="1" applyBorder="1" applyAlignment="1">
      <alignment horizontal="left" vertical="center" wrapText="1" indent="2"/>
    </xf>
    <xf numFmtId="0" fontId="4" fillId="4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left" vertical="center" wrapText="1"/>
    </xf>
    <xf numFmtId="0" fontId="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/>
    <xf numFmtId="49" fontId="0" fillId="0" borderId="0" xfId="0" applyNumberFormat="1"/>
    <xf numFmtId="0" fontId="3" fillId="6" borderId="3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right" vertical="center"/>
    </xf>
    <xf numFmtId="3" fontId="9" fillId="0" borderId="10" xfId="0" applyNumberFormat="1" applyFont="1" applyFill="1" applyBorder="1" applyAlignment="1">
      <alignment horizontal="right" vertical="center"/>
    </xf>
    <xf numFmtId="3" fontId="0" fillId="0" borderId="10" xfId="0" applyNumberFormat="1" applyFill="1" applyBorder="1" applyAlignment="1">
      <alignment horizontal="right" vertical="center"/>
    </xf>
    <xf numFmtId="49" fontId="0" fillId="0" borderId="7" xfId="0" applyNumberFormat="1" applyFill="1" applyBorder="1" applyAlignment="1">
      <alignment horizontal="right" vertical="center"/>
    </xf>
    <xf numFmtId="0" fontId="0" fillId="8" borderId="3" xfId="0" applyFont="1" applyFill="1" applyBorder="1" applyAlignment="1">
      <alignment horizontal="center" vertical="center" wrapText="1"/>
    </xf>
    <xf numFmtId="49" fontId="9" fillId="9" borderId="3" xfId="0" applyNumberFormat="1" applyFont="1" applyFill="1" applyBorder="1" applyAlignment="1">
      <alignment horizontal="right" vertical="center"/>
    </xf>
    <xf numFmtId="3" fontId="9" fillId="9" borderId="3" xfId="0" applyNumberFormat="1" applyFont="1" applyFill="1" applyBorder="1" applyAlignment="1">
      <alignment horizontal="right" vertical="center"/>
    </xf>
    <xf numFmtId="49" fontId="0" fillId="10" borderId="3" xfId="0" applyNumberFormat="1" applyFill="1" applyBorder="1" applyAlignment="1">
      <alignment horizontal="right" vertical="center"/>
    </xf>
    <xf numFmtId="3" fontId="0" fillId="0" borderId="3" xfId="0" applyNumberFormat="1" applyFill="1" applyBorder="1" applyAlignment="1">
      <alignment horizontal="right" vertical="center"/>
    </xf>
    <xf numFmtId="0" fontId="3" fillId="6" borderId="6" xfId="0" applyFont="1" applyFill="1" applyBorder="1" applyAlignment="1">
      <alignment vertical="center" wrapText="1"/>
    </xf>
    <xf numFmtId="0" fontId="3" fillId="7" borderId="6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4" borderId="4" xfId="0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49" fontId="3" fillId="11" borderId="6" xfId="0" applyNumberFormat="1" applyFont="1" applyFill="1" applyBorder="1" applyAlignment="1">
      <alignment horizontal="left" vertical="center" indent="5"/>
    </xf>
    <xf numFmtId="164" fontId="3" fillId="11" borderId="7" xfId="0" applyNumberFormat="1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left" vertical="center" indent="3"/>
    </xf>
    <xf numFmtId="0" fontId="3" fillId="11" borderId="3" xfId="0" applyFont="1" applyFill="1" applyBorder="1" applyAlignment="1">
      <alignment vertical="center"/>
    </xf>
    <xf numFmtId="49" fontId="3" fillId="11" borderId="8" xfId="0" applyNumberFormat="1" applyFont="1" applyFill="1" applyBorder="1" applyAlignment="1">
      <alignment horizontal="center" vertical="center" wrapText="1"/>
    </xf>
    <xf numFmtId="164" fontId="3" fillId="11" borderId="8" xfId="0" applyNumberFormat="1" applyFont="1" applyFill="1" applyBorder="1" applyAlignment="1">
      <alignment horizontal="center" vertical="center" wrapText="1"/>
    </xf>
    <xf numFmtId="165" fontId="3" fillId="11" borderId="5" xfId="0" applyNumberFormat="1" applyFont="1" applyFill="1" applyBorder="1" applyAlignment="1">
      <alignment horizontal="center" vertical="center" wrapText="1"/>
    </xf>
    <xf numFmtId="0" fontId="3" fillId="11" borderId="9" xfId="0" applyFont="1" applyFill="1" applyBorder="1" applyAlignment="1">
      <alignment vertical="center" wrapText="1"/>
    </xf>
    <xf numFmtId="49" fontId="9" fillId="11" borderId="5" xfId="0" applyNumberFormat="1" applyFont="1" applyFill="1" applyBorder="1" applyAlignment="1">
      <alignment horizontal="right" vertical="center"/>
    </xf>
    <xf numFmtId="3" fontId="9" fillId="11" borderId="5" xfId="0" applyNumberFormat="1" applyFont="1" applyFill="1" applyBorder="1" applyAlignment="1">
      <alignment horizontal="right" vertical="center"/>
    </xf>
    <xf numFmtId="3" fontId="0" fillId="11" borderId="5" xfId="0" applyNumberFormat="1" applyFill="1" applyBorder="1" applyAlignment="1">
      <alignment horizontal="right" vertical="center"/>
    </xf>
    <xf numFmtId="3" fontId="0" fillId="11" borderId="3" xfId="0" applyNumberFormat="1" applyFill="1" applyBorder="1" applyAlignment="1">
      <alignment horizontal="right" vertical="center"/>
    </xf>
    <xf numFmtId="49" fontId="0" fillId="11" borderId="3" xfId="0" applyNumberFormat="1" applyFill="1" applyBorder="1" applyAlignment="1">
      <alignment horizontal="right" vertical="center"/>
    </xf>
    <xf numFmtId="49" fontId="0" fillId="11" borderId="5" xfId="0" applyNumberFormat="1" applyFill="1" applyBorder="1" applyAlignment="1">
      <alignment horizontal="right" vertical="center"/>
    </xf>
    <xf numFmtId="0" fontId="10" fillId="11" borderId="6" xfId="0" applyFont="1" applyFill="1" applyBorder="1" applyAlignment="1">
      <alignment horizontal="left" vertical="center" wrapText="1"/>
    </xf>
    <xf numFmtId="49" fontId="9" fillId="11" borderId="10" xfId="0" applyNumberFormat="1" applyFont="1" applyFill="1" applyBorder="1" applyAlignment="1">
      <alignment horizontal="right" vertical="center"/>
    </xf>
    <xf numFmtId="3" fontId="9" fillId="11" borderId="10" xfId="0" applyNumberFormat="1" applyFont="1" applyFill="1" applyBorder="1" applyAlignment="1">
      <alignment horizontal="right" vertical="center"/>
    </xf>
    <xf numFmtId="3" fontId="0" fillId="11" borderId="10" xfId="0" applyNumberFormat="1" applyFill="1" applyBorder="1" applyAlignment="1">
      <alignment horizontal="right" vertical="center"/>
    </xf>
    <xf numFmtId="49" fontId="0" fillId="11" borderId="7" xfId="0" applyNumberFormat="1" applyFill="1" applyBorder="1" applyAlignment="1">
      <alignment horizontal="right" vertical="center"/>
    </xf>
    <xf numFmtId="0" fontId="4" fillId="11" borderId="4" xfId="0" applyFont="1" applyFill="1" applyBorder="1" applyAlignment="1">
      <alignment horizontal="left" vertical="center" wrapText="1"/>
    </xf>
    <xf numFmtId="49" fontId="9" fillId="11" borderId="4" xfId="0" applyNumberFormat="1" applyFont="1" applyFill="1" applyBorder="1" applyAlignment="1">
      <alignment horizontal="right" vertical="center"/>
    </xf>
    <xf numFmtId="3" fontId="9" fillId="11" borderId="4" xfId="0" applyNumberFormat="1" applyFont="1" applyFill="1" applyBorder="1" applyAlignment="1">
      <alignment horizontal="right" vertical="center"/>
    </xf>
    <xf numFmtId="3" fontId="0" fillId="11" borderId="4" xfId="0" applyNumberFormat="1" applyFill="1" applyBorder="1" applyAlignment="1">
      <alignment horizontal="right" vertical="center"/>
    </xf>
    <xf numFmtId="49" fontId="0" fillId="11" borderId="4" xfId="0" applyNumberFormat="1" applyFill="1" applyBorder="1" applyAlignment="1">
      <alignment horizontal="right" vertical="center"/>
    </xf>
    <xf numFmtId="0" fontId="0" fillId="11" borderId="3" xfId="0" applyFont="1" applyFill="1" applyBorder="1" applyAlignment="1">
      <alignment horizontal="left" vertical="center" wrapText="1"/>
    </xf>
    <xf numFmtId="49" fontId="9" fillId="11" borderId="3" xfId="0" applyNumberFormat="1" applyFont="1" applyFill="1" applyBorder="1" applyAlignment="1">
      <alignment horizontal="right" vertical="center"/>
    </xf>
    <xf numFmtId="3" fontId="9" fillId="11" borderId="3" xfId="0" applyNumberFormat="1" applyFont="1" applyFill="1" applyBorder="1" applyAlignment="1">
      <alignment horizontal="right" vertical="center"/>
    </xf>
    <xf numFmtId="3" fontId="2" fillId="11" borderId="1" xfId="1" applyNumberFormat="1" applyFill="1" applyAlignment="1">
      <alignment horizontal="right" vertical="center"/>
    </xf>
    <xf numFmtId="0" fontId="0" fillId="11" borderId="3" xfId="0" applyFont="1" applyFill="1" applyBorder="1" applyAlignment="1">
      <alignment horizontal="left" vertical="center" wrapText="1" indent="2"/>
    </xf>
    <xf numFmtId="0" fontId="0" fillId="11" borderId="3" xfId="0" applyFont="1" applyFill="1" applyBorder="1" applyAlignment="1">
      <alignment horizontal="left" vertical="center" wrapText="1" indent="1"/>
    </xf>
    <xf numFmtId="0" fontId="0" fillId="11" borderId="3" xfId="0" applyFont="1" applyFill="1" applyBorder="1" applyAlignment="1">
      <alignment horizontal="left" vertical="center" wrapText="1" indent="7"/>
    </xf>
    <xf numFmtId="0" fontId="4" fillId="11" borderId="3" xfId="0" applyFont="1" applyFill="1" applyBorder="1" applyAlignment="1">
      <alignment horizontal="left" vertical="center" wrapText="1"/>
    </xf>
    <xf numFmtId="0" fontId="4" fillId="11" borderId="2" xfId="2" applyFont="1" applyFill="1" applyAlignment="1">
      <alignment horizontal="left" vertical="center" wrapText="1" indent="2"/>
    </xf>
    <xf numFmtId="49" fontId="0" fillId="11" borderId="3" xfId="0" applyNumberFormat="1" applyFill="1" applyBorder="1" applyAlignment="1">
      <alignment horizontal="right" vertical="center" wrapText="1"/>
    </xf>
    <xf numFmtId="0" fontId="0" fillId="11" borderId="3" xfId="0" applyFill="1" applyBorder="1" applyAlignment="1">
      <alignment horizontal="left" vertical="center" wrapText="1"/>
    </xf>
    <xf numFmtId="0" fontId="0" fillId="11" borderId="3" xfId="0" applyFill="1" applyBorder="1" applyAlignment="1">
      <alignment horizontal="left" vertical="center" wrapText="1" indent="2"/>
    </xf>
    <xf numFmtId="166" fontId="9" fillId="11" borderId="3" xfId="0" applyNumberFormat="1" applyFont="1" applyFill="1" applyBorder="1" applyAlignment="1">
      <alignment horizontal="right" vertical="center"/>
    </xf>
    <xf numFmtId="0" fontId="4" fillId="11" borderId="3" xfId="0" applyFont="1" applyFill="1" applyBorder="1" applyAlignment="1">
      <alignment horizontal="left" vertical="center" wrapText="1" indent="2"/>
    </xf>
    <xf numFmtId="0" fontId="4" fillId="11" borderId="2" xfId="2" applyFont="1" applyFill="1" applyAlignment="1">
      <alignment horizontal="left" vertical="center" wrapText="1" indent="3"/>
    </xf>
    <xf numFmtId="0" fontId="4" fillId="11" borderId="2" xfId="2" applyFont="1" applyFill="1" applyAlignment="1">
      <alignment horizontal="left" vertical="center" wrapText="1" indent="1"/>
    </xf>
    <xf numFmtId="0" fontId="0" fillId="0" borderId="0" xfId="0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0" fontId="3" fillId="11" borderId="5" xfId="0" applyFont="1" applyFill="1" applyBorder="1" applyAlignment="1">
      <alignment horizontal="center" vertical="center" wrapText="1"/>
    </xf>
    <xf numFmtId="49" fontId="3" fillId="11" borderId="3" xfId="0" applyNumberFormat="1" applyFont="1" applyFill="1" applyBorder="1" applyAlignment="1">
      <alignment horizontal="center" vertical="center" wrapText="1"/>
    </xf>
  </cellXfs>
  <cellStyles count="3">
    <cellStyle name="Calculation" xfId="1" builtinId="22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G354"/>
  <sheetViews>
    <sheetView tabSelected="1" topLeftCell="B276" zoomScaleNormal="100" workbookViewId="0">
      <selection activeCell="C292" sqref="C292:G292"/>
    </sheetView>
  </sheetViews>
  <sheetFormatPr defaultRowHeight="15" x14ac:dyDescent="0.25"/>
  <cols>
    <col min="1" max="1" width="18.140625" style="12" hidden="1" customWidth="1"/>
    <col min="2" max="2" width="66.85546875" style="13" customWidth="1"/>
    <col min="7" max="7" width="13.5703125" bestFit="1" customWidth="1"/>
  </cols>
  <sheetData>
    <row r="1" spans="1:7" ht="15.75" x14ac:dyDescent="0.25">
      <c r="B1" s="14" t="s">
        <v>390</v>
      </c>
      <c r="C1" s="15"/>
      <c r="G1" s="15"/>
    </row>
    <row r="2" spans="1:7" ht="90" customHeight="1" x14ac:dyDescent="0.25">
      <c r="B2" s="73" t="s">
        <v>391</v>
      </c>
      <c r="C2" s="73"/>
      <c r="D2" s="73"/>
      <c r="E2" s="73"/>
      <c r="F2" s="73"/>
      <c r="G2" s="73"/>
    </row>
    <row r="3" spans="1:7" ht="15" customHeight="1" x14ac:dyDescent="0.25">
      <c r="A3" s="74" t="s">
        <v>0</v>
      </c>
      <c r="B3" s="76" t="s">
        <v>347</v>
      </c>
      <c r="C3" s="33" t="s">
        <v>348</v>
      </c>
      <c r="D3" s="34"/>
      <c r="E3" s="35" t="s">
        <v>349</v>
      </c>
      <c r="F3" s="36"/>
      <c r="G3" s="78" t="s">
        <v>350</v>
      </c>
    </row>
    <row r="4" spans="1:7" ht="16.5" customHeight="1" x14ac:dyDescent="0.25">
      <c r="A4" s="75"/>
      <c r="B4" s="77"/>
      <c r="C4" s="37" t="s">
        <v>351</v>
      </c>
      <c r="D4" s="38" t="s">
        <v>352</v>
      </c>
      <c r="E4" s="39" t="s">
        <v>351</v>
      </c>
      <c r="F4" s="39" t="s">
        <v>352</v>
      </c>
      <c r="G4" s="78"/>
    </row>
    <row r="5" spans="1:7" ht="30" x14ac:dyDescent="0.25">
      <c r="A5" s="28"/>
      <c r="B5" s="40" t="s">
        <v>415</v>
      </c>
      <c r="C5" s="41"/>
      <c r="D5" s="42"/>
      <c r="E5" s="43"/>
      <c r="F5" s="44"/>
      <c r="G5" s="45"/>
    </row>
    <row r="6" spans="1:7" ht="28.5" customHeight="1" x14ac:dyDescent="0.25">
      <c r="A6" s="29"/>
      <c r="B6" s="40" t="s">
        <v>417</v>
      </c>
      <c r="C6" s="41"/>
      <c r="D6" s="42"/>
      <c r="E6" s="43"/>
      <c r="F6" s="44"/>
      <c r="G6" s="45"/>
    </row>
    <row r="7" spans="1:7" ht="30" x14ac:dyDescent="0.25">
      <c r="A7" s="29"/>
      <c r="B7" s="40" t="s">
        <v>418</v>
      </c>
      <c r="C7" s="41"/>
      <c r="D7" s="42"/>
      <c r="E7" s="43"/>
      <c r="F7" s="43"/>
      <c r="G7" s="46"/>
    </row>
    <row r="8" spans="1:7" ht="15.75" x14ac:dyDescent="0.25">
      <c r="A8" s="30"/>
      <c r="B8" s="47" t="s">
        <v>353</v>
      </c>
      <c r="C8" s="48"/>
      <c r="D8" s="49"/>
      <c r="E8" s="50"/>
      <c r="F8" s="50"/>
      <c r="G8" s="51"/>
    </row>
    <row r="9" spans="1:7" x14ac:dyDescent="0.25">
      <c r="A9" s="23" t="s">
        <v>394</v>
      </c>
      <c r="B9" s="52" t="s">
        <v>355</v>
      </c>
      <c r="C9" s="53"/>
      <c r="D9" s="54"/>
      <c r="E9" s="55"/>
      <c r="F9" s="55"/>
      <c r="G9" s="56"/>
    </row>
    <row r="10" spans="1:7" ht="30" x14ac:dyDescent="0.25">
      <c r="A10" s="23" t="s">
        <v>395</v>
      </c>
      <c r="B10" s="57" t="s">
        <v>357</v>
      </c>
      <c r="C10" s="58"/>
      <c r="D10" s="59"/>
      <c r="E10" s="44"/>
      <c r="F10" s="60">
        <f>SUM(F11:F19)</f>
        <v>0</v>
      </c>
      <c r="G10" s="45"/>
    </row>
    <row r="11" spans="1:7" x14ac:dyDescent="0.25">
      <c r="A11" s="23" t="s">
        <v>396</v>
      </c>
      <c r="B11" s="61" t="s">
        <v>359</v>
      </c>
      <c r="C11" s="58"/>
      <c r="D11" s="59"/>
      <c r="E11" s="44"/>
      <c r="F11" s="44"/>
      <c r="G11" s="45"/>
    </row>
    <row r="12" spans="1:7" x14ac:dyDescent="0.25">
      <c r="A12" s="23" t="s">
        <v>397</v>
      </c>
      <c r="B12" s="61" t="s">
        <v>361</v>
      </c>
      <c r="C12" s="58"/>
      <c r="D12" s="59"/>
      <c r="E12" s="44"/>
      <c r="F12" s="44"/>
      <c r="G12" s="45"/>
    </row>
    <row r="13" spans="1:7" x14ac:dyDescent="0.25">
      <c r="A13" s="23" t="s">
        <v>398</v>
      </c>
      <c r="B13" s="61" t="s">
        <v>363</v>
      </c>
      <c r="C13" s="58"/>
      <c r="D13" s="59"/>
      <c r="E13" s="44"/>
      <c r="F13" s="44"/>
      <c r="G13" s="45"/>
    </row>
    <row r="14" spans="1:7" x14ac:dyDescent="0.25">
      <c r="A14" s="23" t="s">
        <v>399</v>
      </c>
      <c r="B14" s="61" t="s">
        <v>365</v>
      </c>
      <c r="C14" s="58"/>
      <c r="D14" s="59"/>
      <c r="E14" s="44"/>
      <c r="F14" s="44"/>
      <c r="G14" s="45"/>
    </row>
    <row r="15" spans="1:7" x14ac:dyDescent="0.25">
      <c r="A15" s="23" t="s">
        <v>400</v>
      </c>
      <c r="B15" s="61" t="s">
        <v>367</v>
      </c>
      <c r="C15" s="58"/>
      <c r="D15" s="59"/>
      <c r="E15" s="44"/>
      <c r="F15" s="44"/>
      <c r="G15" s="45"/>
    </row>
    <row r="16" spans="1:7" x14ac:dyDescent="0.25">
      <c r="A16" s="23" t="s">
        <v>401</v>
      </c>
      <c r="B16" s="61" t="s">
        <v>369</v>
      </c>
      <c r="C16" s="58"/>
      <c r="D16" s="59"/>
      <c r="E16" s="44"/>
      <c r="F16" s="44"/>
      <c r="G16" s="45"/>
    </row>
    <row r="17" spans="1:7" x14ac:dyDescent="0.25">
      <c r="A17" s="23" t="s">
        <v>402</v>
      </c>
      <c r="B17" s="61" t="s">
        <v>371</v>
      </c>
      <c r="C17" s="58"/>
      <c r="D17" s="59"/>
      <c r="E17" s="44"/>
      <c r="F17" s="44"/>
      <c r="G17" s="45"/>
    </row>
    <row r="18" spans="1:7" x14ac:dyDescent="0.25">
      <c r="A18" s="23" t="s">
        <v>403</v>
      </c>
      <c r="B18" s="61" t="s">
        <v>373</v>
      </c>
      <c r="C18" s="58"/>
      <c r="D18" s="59"/>
      <c r="E18" s="44"/>
      <c r="F18" s="44"/>
      <c r="G18" s="45"/>
    </row>
    <row r="19" spans="1:7" x14ac:dyDescent="0.25">
      <c r="A19" s="23" t="s">
        <v>404</v>
      </c>
      <c r="B19" s="61" t="s">
        <v>375</v>
      </c>
      <c r="C19" s="58"/>
      <c r="D19" s="59"/>
      <c r="E19" s="44"/>
      <c r="F19" s="44"/>
      <c r="G19" s="45"/>
    </row>
    <row r="20" spans="1:7" ht="48" customHeight="1" x14ac:dyDescent="0.25">
      <c r="A20" s="23" t="s">
        <v>405</v>
      </c>
      <c r="B20" s="57" t="s">
        <v>377</v>
      </c>
      <c r="C20" s="58"/>
      <c r="D20" s="59"/>
      <c r="E20" s="44"/>
      <c r="F20" s="44"/>
      <c r="G20" s="45"/>
    </row>
    <row r="21" spans="1:7" ht="15.75" x14ac:dyDescent="0.25">
      <c r="A21" s="1"/>
      <c r="B21" s="47"/>
      <c r="C21" s="48"/>
      <c r="D21" s="49"/>
      <c r="E21" s="50"/>
      <c r="F21" s="50"/>
      <c r="G21" s="51"/>
    </row>
    <row r="22" spans="1:7" ht="15.75" x14ac:dyDescent="0.25">
      <c r="A22" s="1"/>
      <c r="B22" s="47" t="s">
        <v>378</v>
      </c>
      <c r="C22" s="48"/>
      <c r="D22" s="49"/>
      <c r="E22" s="50"/>
      <c r="F22" s="50"/>
      <c r="G22" s="51"/>
    </row>
    <row r="23" spans="1:7" ht="30" x14ac:dyDescent="0.25">
      <c r="A23" s="23" t="s">
        <v>406</v>
      </c>
      <c r="B23" s="57" t="s">
        <v>380</v>
      </c>
      <c r="C23" s="58"/>
      <c r="D23" s="59"/>
      <c r="E23" s="44"/>
      <c r="F23" s="60">
        <f>SUM(F24:F29)</f>
        <v>0</v>
      </c>
      <c r="G23" s="45"/>
    </row>
    <row r="24" spans="1:7" x14ac:dyDescent="0.25">
      <c r="A24" s="23" t="s">
        <v>407</v>
      </c>
      <c r="B24" s="62" t="s">
        <v>7</v>
      </c>
      <c r="C24" s="58"/>
      <c r="D24" s="59"/>
      <c r="E24" s="44"/>
      <c r="F24" s="44"/>
      <c r="G24" s="45"/>
    </row>
    <row r="25" spans="1:7" x14ac:dyDescent="0.25">
      <c r="A25" s="23" t="s">
        <v>408</v>
      </c>
      <c r="B25" s="63" t="s">
        <v>8</v>
      </c>
      <c r="C25" s="58"/>
      <c r="D25" s="59"/>
      <c r="E25" s="44"/>
      <c r="F25" s="44"/>
      <c r="G25" s="45"/>
    </row>
    <row r="26" spans="1:7" x14ac:dyDescent="0.25">
      <c r="A26" s="23" t="s">
        <v>409</v>
      </c>
      <c r="B26" s="63" t="s">
        <v>9</v>
      </c>
      <c r="C26" s="58"/>
      <c r="D26" s="59"/>
      <c r="E26" s="44"/>
      <c r="F26" s="44"/>
      <c r="G26" s="45"/>
    </row>
    <row r="27" spans="1:7" x14ac:dyDescent="0.25">
      <c r="A27" s="23" t="s">
        <v>410</v>
      </c>
      <c r="B27" s="62" t="s">
        <v>10</v>
      </c>
      <c r="C27" s="58"/>
      <c r="D27" s="59"/>
      <c r="E27" s="44"/>
      <c r="F27" s="44"/>
      <c r="G27" s="45"/>
    </row>
    <row r="28" spans="1:7" x14ac:dyDescent="0.25">
      <c r="A28" s="23" t="s">
        <v>411</v>
      </c>
      <c r="B28" s="63" t="s">
        <v>8</v>
      </c>
      <c r="C28" s="58"/>
      <c r="D28" s="59"/>
      <c r="E28" s="44"/>
      <c r="F28" s="44"/>
      <c r="G28" s="45"/>
    </row>
    <row r="29" spans="1:7" x14ac:dyDescent="0.25">
      <c r="A29" s="23" t="s">
        <v>412</v>
      </c>
      <c r="B29" s="63" t="s">
        <v>9</v>
      </c>
      <c r="C29" s="58"/>
      <c r="D29" s="59"/>
      <c r="E29" s="44"/>
      <c r="F29" s="44"/>
      <c r="G29" s="45"/>
    </row>
    <row r="30" spans="1:7" ht="48" customHeight="1" x14ac:dyDescent="0.25">
      <c r="A30" s="23" t="s">
        <v>413</v>
      </c>
      <c r="B30" s="57" t="s">
        <v>388</v>
      </c>
      <c r="C30" s="58"/>
      <c r="D30" s="59"/>
      <c r="E30" s="44"/>
      <c r="F30" s="44"/>
      <c r="G30" s="45"/>
    </row>
    <row r="31" spans="1:7" ht="15.75" x14ac:dyDescent="0.25">
      <c r="A31" s="1"/>
      <c r="B31" s="18"/>
      <c r="C31" s="19"/>
      <c r="D31" s="20"/>
      <c r="E31" s="21"/>
      <c r="F31" s="21"/>
      <c r="G31" s="22"/>
    </row>
    <row r="32" spans="1:7" ht="15.75" x14ac:dyDescent="0.25">
      <c r="A32" s="1"/>
      <c r="B32" s="18" t="s">
        <v>389</v>
      </c>
      <c r="C32" s="19"/>
      <c r="D32" s="20"/>
      <c r="E32" s="21"/>
      <c r="F32" s="21"/>
      <c r="G32" s="22"/>
    </row>
    <row r="33" spans="1:7" ht="30" x14ac:dyDescent="0.25">
      <c r="A33" s="1" t="s">
        <v>156</v>
      </c>
      <c r="B33" s="5" t="s">
        <v>6</v>
      </c>
      <c r="C33" s="58" t="s">
        <v>485</v>
      </c>
      <c r="D33" s="59">
        <v>0</v>
      </c>
      <c r="E33" s="44"/>
      <c r="F33" s="44"/>
      <c r="G33" s="66" t="s">
        <v>486</v>
      </c>
    </row>
    <row r="34" spans="1:7" x14ac:dyDescent="0.25">
      <c r="A34" s="1" t="s">
        <v>157</v>
      </c>
      <c r="B34" s="64" t="s">
        <v>158</v>
      </c>
      <c r="C34" s="58" t="s">
        <v>485</v>
      </c>
      <c r="D34" s="59">
        <v>0</v>
      </c>
      <c r="E34" s="44"/>
      <c r="F34" s="44"/>
      <c r="G34" s="45"/>
    </row>
    <row r="35" spans="1:7" ht="30" x14ac:dyDescent="0.25">
      <c r="A35" s="1" t="s">
        <v>159</v>
      </c>
      <c r="B35" s="5" t="s">
        <v>5</v>
      </c>
      <c r="C35" s="58" t="s">
        <v>485</v>
      </c>
      <c r="D35" s="59">
        <v>0</v>
      </c>
      <c r="E35" s="44"/>
      <c r="F35" s="44"/>
      <c r="G35" s="66" t="s">
        <v>486</v>
      </c>
    </row>
    <row r="36" spans="1:7" x14ac:dyDescent="0.25">
      <c r="A36" s="1" t="s">
        <v>160</v>
      </c>
      <c r="B36" s="2" t="s">
        <v>161</v>
      </c>
      <c r="C36" s="58" t="s">
        <v>485</v>
      </c>
      <c r="D36" s="59">
        <v>0</v>
      </c>
      <c r="E36" s="44"/>
      <c r="F36" s="44"/>
      <c r="G36" s="45"/>
    </row>
    <row r="37" spans="1:7" ht="30" x14ac:dyDescent="0.25">
      <c r="A37" s="1" t="s">
        <v>165</v>
      </c>
      <c r="B37" s="5" t="s">
        <v>487</v>
      </c>
      <c r="C37" s="58" t="s">
        <v>485</v>
      </c>
      <c r="D37" s="59">
        <v>0</v>
      </c>
      <c r="E37" s="44"/>
      <c r="F37" s="44"/>
      <c r="G37" s="66" t="s">
        <v>488</v>
      </c>
    </row>
    <row r="38" spans="1:7" x14ac:dyDescent="0.25">
      <c r="A38" s="1" t="s">
        <v>489</v>
      </c>
      <c r="B38" s="65" t="s">
        <v>1</v>
      </c>
      <c r="C38" s="58"/>
      <c r="D38" s="59"/>
      <c r="E38" s="44"/>
      <c r="F38" s="44"/>
      <c r="G38" s="45"/>
    </row>
    <row r="39" spans="1:7" ht="15.75" x14ac:dyDescent="0.25">
      <c r="A39" s="1"/>
      <c r="B39" s="18"/>
      <c r="C39" s="19"/>
      <c r="D39" s="20"/>
      <c r="E39" s="21"/>
      <c r="F39" s="21"/>
      <c r="G39" s="22"/>
    </row>
    <row r="40" spans="1:7" ht="15.75" x14ac:dyDescent="0.25">
      <c r="A40" s="1"/>
      <c r="B40" s="47" t="s">
        <v>392</v>
      </c>
      <c r="C40" s="48"/>
      <c r="D40" s="49"/>
      <c r="E40" s="50"/>
      <c r="F40" s="50"/>
      <c r="G40" s="51"/>
    </row>
    <row r="41" spans="1:7" x14ac:dyDescent="0.25">
      <c r="A41" s="1" t="s">
        <v>170</v>
      </c>
      <c r="B41" s="64" t="s">
        <v>171</v>
      </c>
      <c r="C41" s="58"/>
      <c r="D41" s="59"/>
      <c r="E41" s="44"/>
      <c r="F41" s="44"/>
      <c r="G41" s="45"/>
    </row>
    <row r="42" spans="1:7" x14ac:dyDescent="0.25">
      <c r="A42" s="1" t="s">
        <v>172</v>
      </c>
      <c r="B42" s="64" t="s">
        <v>173</v>
      </c>
      <c r="C42" s="58"/>
      <c r="D42" s="59"/>
      <c r="E42" s="44"/>
      <c r="F42" s="44"/>
      <c r="G42" s="45"/>
    </row>
    <row r="43" spans="1:7" x14ac:dyDescent="0.25">
      <c r="A43" s="1" t="s">
        <v>174</v>
      </c>
      <c r="B43" s="64" t="s">
        <v>175</v>
      </c>
      <c r="C43" s="58"/>
      <c r="D43" s="59"/>
      <c r="E43" s="44"/>
      <c r="F43" s="44"/>
      <c r="G43" s="45"/>
    </row>
    <row r="44" spans="1:7" ht="30" x14ac:dyDescent="0.25">
      <c r="A44" s="1" t="s">
        <v>176</v>
      </c>
      <c r="B44" s="64" t="s">
        <v>177</v>
      </c>
      <c r="C44" s="58"/>
      <c r="D44" s="59"/>
      <c r="E44" s="44"/>
      <c r="F44" s="44"/>
      <c r="G44" s="45"/>
    </row>
    <row r="45" spans="1:7" ht="30" x14ac:dyDescent="0.25">
      <c r="A45" s="1" t="s">
        <v>178</v>
      </c>
      <c r="B45" s="64" t="s">
        <v>179</v>
      </c>
      <c r="C45" s="58"/>
      <c r="D45" s="59"/>
      <c r="E45" s="44"/>
      <c r="F45" s="44"/>
      <c r="G45" s="45"/>
    </row>
    <row r="46" spans="1:7" ht="30" x14ac:dyDescent="0.25">
      <c r="A46" s="1" t="s">
        <v>180</v>
      </c>
      <c r="B46" s="64" t="s">
        <v>181</v>
      </c>
      <c r="C46" s="58"/>
      <c r="D46" s="59"/>
      <c r="E46" s="44"/>
      <c r="F46" s="44"/>
      <c r="G46" s="45"/>
    </row>
    <row r="47" spans="1:7" ht="30" x14ac:dyDescent="0.25">
      <c r="A47" s="1" t="s">
        <v>182</v>
      </c>
      <c r="B47" s="64" t="s">
        <v>183</v>
      </c>
      <c r="C47" s="58"/>
      <c r="D47" s="59"/>
      <c r="E47" s="44"/>
      <c r="F47" s="44"/>
      <c r="G47" s="45"/>
    </row>
    <row r="48" spans="1:7" ht="30" x14ac:dyDescent="0.25">
      <c r="A48" s="1" t="s">
        <v>184</v>
      </c>
      <c r="B48" s="64" t="s">
        <v>185</v>
      </c>
      <c r="C48" s="58"/>
      <c r="D48" s="59"/>
      <c r="E48" s="44"/>
      <c r="F48" s="44"/>
      <c r="G48" s="45"/>
    </row>
    <row r="49" spans="1:7" x14ac:dyDescent="0.25">
      <c r="A49" s="1" t="s">
        <v>186</v>
      </c>
      <c r="B49" s="64" t="s">
        <v>187</v>
      </c>
      <c r="C49" s="58"/>
      <c r="D49" s="59"/>
      <c r="E49" s="44"/>
      <c r="F49" s="44"/>
      <c r="G49" s="45"/>
    </row>
    <row r="50" spans="1:7" x14ac:dyDescent="0.25">
      <c r="A50" s="1" t="s">
        <v>188</v>
      </c>
      <c r="B50" s="64" t="s">
        <v>189</v>
      </c>
      <c r="C50" s="58"/>
      <c r="D50" s="59"/>
      <c r="E50" s="44"/>
      <c r="F50" s="44"/>
      <c r="G50" s="45"/>
    </row>
    <row r="51" spans="1:7" x14ac:dyDescent="0.25">
      <c r="A51" s="1" t="s">
        <v>190</v>
      </c>
      <c r="B51" s="65" t="s">
        <v>1</v>
      </c>
      <c r="C51" s="58"/>
      <c r="D51" s="59"/>
      <c r="E51" s="44"/>
      <c r="F51" s="44"/>
      <c r="G51" s="45"/>
    </row>
    <row r="52" spans="1:7" x14ac:dyDescent="0.25">
      <c r="A52" s="1" t="s">
        <v>191</v>
      </c>
      <c r="B52" s="64" t="s">
        <v>192</v>
      </c>
      <c r="C52" s="58"/>
      <c r="D52" s="59"/>
      <c r="E52" s="44"/>
      <c r="F52" s="44"/>
      <c r="G52" s="45"/>
    </row>
    <row r="53" spans="1:7" x14ac:dyDescent="0.25">
      <c r="A53" s="1" t="s">
        <v>193</v>
      </c>
      <c r="B53" s="64" t="s">
        <v>194</v>
      </c>
      <c r="C53" s="58"/>
      <c r="D53" s="59"/>
      <c r="E53" s="44"/>
      <c r="F53" s="44"/>
      <c r="G53" s="45"/>
    </row>
    <row r="54" spans="1:7" x14ac:dyDescent="0.25">
      <c r="A54" s="1" t="s">
        <v>195</v>
      </c>
      <c r="B54" s="64" t="s">
        <v>196</v>
      </c>
      <c r="C54" s="58"/>
      <c r="D54" s="59"/>
      <c r="E54" s="44"/>
      <c r="F54" s="44"/>
      <c r="G54" s="45"/>
    </row>
    <row r="55" spans="1:7" ht="30" x14ac:dyDescent="0.25">
      <c r="A55" s="1" t="s">
        <v>197</v>
      </c>
      <c r="B55" s="5" t="s">
        <v>198</v>
      </c>
      <c r="C55" s="58" t="s">
        <v>485</v>
      </c>
      <c r="D55" s="59">
        <v>0</v>
      </c>
      <c r="E55" s="44"/>
      <c r="F55" s="44"/>
      <c r="G55" s="66" t="s">
        <v>490</v>
      </c>
    </row>
    <row r="56" spans="1:7" ht="30" x14ac:dyDescent="0.25">
      <c r="A56" s="1" t="s">
        <v>199</v>
      </c>
      <c r="B56" s="64" t="s">
        <v>200</v>
      </c>
      <c r="C56" s="58"/>
      <c r="D56" s="59"/>
      <c r="E56" s="44"/>
      <c r="F56" s="44"/>
      <c r="G56" s="45"/>
    </row>
    <row r="57" spans="1:7" x14ac:dyDescent="0.25">
      <c r="A57" s="1" t="s">
        <v>201</v>
      </c>
      <c r="B57" s="64" t="s">
        <v>202</v>
      </c>
      <c r="C57" s="58"/>
      <c r="D57" s="59"/>
      <c r="E57" s="44"/>
      <c r="F57" s="44"/>
      <c r="G57" s="45"/>
    </row>
    <row r="58" spans="1:7" x14ac:dyDescent="0.25">
      <c r="A58" s="1" t="s">
        <v>203</v>
      </c>
      <c r="B58" s="64" t="s">
        <v>204</v>
      </c>
      <c r="C58" s="58"/>
      <c r="D58" s="59"/>
      <c r="E58" s="44"/>
      <c r="F58" s="44"/>
      <c r="G58" s="45"/>
    </row>
    <row r="59" spans="1:7" x14ac:dyDescent="0.25">
      <c r="A59" s="1" t="s">
        <v>205</v>
      </c>
      <c r="B59" s="64" t="s">
        <v>206</v>
      </c>
      <c r="C59" s="58"/>
      <c r="D59" s="59"/>
      <c r="E59" s="44"/>
      <c r="F59" s="44"/>
      <c r="G59" s="45"/>
    </row>
    <row r="60" spans="1:7" ht="30" x14ac:dyDescent="0.25">
      <c r="A60" s="1" t="s">
        <v>207</v>
      </c>
      <c r="B60" s="64" t="s">
        <v>208</v>
      </c>
      <c r="C60" s="58"/>
      <c r="D60" s="59"/>
      <c r="E60" s="44"/>
      <c r="F60" s="44"/>
      <c r="G60" s="45"/>
    </row>
    <row r="61" spans="1:7" x14ac:dyDescent="0.25">
      <c r="A61" s="9" t="s">
        <v>209</v>
      </c>
      <c r="B61" s="62" t="s">
        <v>7</v>
      </c>
      <c r="C61" s="58"/>
      <c r="D61" s="59"/>
      <c r="E61" s="44"/>
      <c r="F61" s="44"/>
      <c r="G61" s="45"/>
    </row>
    <row r="62" spans="1:7" x14ac:dyDescent="0.25">
      <c r="A62" s="9" t="s">
        <v>210</v>
      </c>
      <c r="B62" s="63" t="s">
        <v>8</v>
      </c>
      <c r="C62" s="58"/>
      <c r="D62" s="59"/>
      <c r="E62" s="44"/>
      <c r="F62" s="44"/>
      <c r="G62" s="45"/>
    </row>
    <row r="63" spans="1:7" x14ac:dyDescent="0.25">
      <c r="A63" s="9" t="s">
        <v>211</v>
      </c>
      <c r="B63" s="63" t="s">
        <v>9</v>
      </c>
      <c r="C63" s="58"/>
      <c r="D63" s="59"/>
      <c r="E63" s="44"/>
      <c r="F63" s="44"/>
      <c r="G63" s="45"/>
    </row>
    <row r="64" spans="1:7" x14ac:dyDescent="0.25">
      <c r="A64" s="9" t="s">
        <v>212</v>
      </c>
      <c r="B64" s="62" t="s">
        <v>10</v>
      </c>
      <c r="C64" s="58"/>
      <c r="D64" s="59"/>
      <c r="E64" s="44"/>
      <c r="F64" s="44"/>
      <c r="G64" s="45"/>
    </row>
    <row r="65" spans="1:7" x14ac:dyDescent="0.25">
      <c r="A65" s="9" t="s">
        <v>213</v>
      </c>
      <c r="B65" s="63" t="s">
        <v>8</v>
      </c>
      <c r="C65" s="58"/>
      <c r="D65" s="59"/>
      <c r="E65" s="44"/>
      <c r="F65" s="44"/>
      <c r="G65" s="45"/>
    </row>
    <row r="66" spans="1:7" x14ac:dyDescent="0.25">
      <c r="A66" s="9" t="s">
        <v>214</v>
      </c>
      <c r="B66" s="63" t="s">
        <v>9</v>
      </c>
      <c r="C66" s="58"/>
      <c r="D66" s="59"/>
      <c r="E66" s="44"/>
      <c r="F66" s="44"/>
      <c r="G66" s="45"/>
    </row>
    <row r="67" spans="1:7" ht="30" x14ac:dyDescent="0.25">
      <c r="A67" s="1" t="s">
        <v>215</v>
      </c>
      <c r="B67" s="64" t="s">
        <v>216</v>
      </c>
      <c r="C67" s="58"/>
      <c r="D67" s="59"/>
      <c r="E67" s="44"/>
      <c r="F67" s="44"/>
      <c r="G67" s="45"/>
    </row>
    <row r="68" spans="1:7" x14ac:dyDescent="0.25">
      <c r="A68" s="1" t="s">
        <v>217</v>
      </c>
      <c r="B68" s="65" t="s">
        <v>1</v>
      </c>
      <c r="C68" s="58"/>
      <c r="D68" s="59"/>
      <c r="E68" s="44"/>
      <c r="F68" s="44"/>
      <c r="G68" s="45"/>
    </row>
    <row r="69" spans="1:7" ht="15.75" x14ac:dyDescent="0.25">
      <c r="A69" s="1"/>
      <c r="B69" s="47"/>
      <c r="C69" s="48"/>
      <c r="D69" s="49"/>
      <c r="E69" s="50"/>
      <c r="F69" s="50"/>
      <c r="G69" s="51"/>
    </row>
    <row r="70" spans="1:7" ht="15.75" x14ac:dyDescent="0.25">
      <c r="A70" s="1"/>
      <c r="B70" s="47" t="s">
        <v>393</v>
      </c>
      <c r="C70" s="48"/>
      <c r="D70" s="49"/>
      <c r="E70" s="50"/>
      <c r="F70" s="50"/>
      <c r="G70" s="51"/>
    </row>
    <row r="71" spans="1:7" ht="30" x14ac:dyDescent="0.25">
      <c r="A71" s="7" t="s">
        <v>256</v>
      </c>
      <c r="B71" s="67" t="s">
        <v>257</v>
      </c>
      <c r="C71" s="58"/>
      <c r="D71" s="59"/>
      <c r="E71" s="44"/>
      <c r="F71" s="44"/>
      <c r="G71" s="45"/>
    </row>
    <row r="72" spans="1:7" x14ac:dyDescent="0.25">
      <c r="A72" s="7" t="s">
        <v>258</v>
      </c>
      <c r="B72" s="68" t="s">
        <v>259</v>
      </c>
      <c r="C72" s="58"/>
      <c r="D72" s="59"/>
      <c r="E72" s="44"/>
      <c r="F72" s="44"/>
      <c r="G72" s="45"/>
    </row>
    <row r="73" spans="1:7" x14ac:dyDescent="0.25">
      <c r="A73" s="7" t="s">
        <v>260</v>
      </c>
      <c r="B73" s="68" t="s">
        <v>261</v>
      </c>
      <c r="C73" s="58"/>
      <c r="D73" s="59"/>
      <c r="E73" s="44"/>
      <c r="F73" s="44"/>
      <c r="G73" s="45"/>
    </row>
    <row r="74" spans="1:7" ht="30" x14ac:dyDescent="0.25">
      <c r="A74" s="7" t="s">
        <v>262</v>
      </c>
      <c r="B74" s="67" t="s">
        <v>263</v>
      </c>
      <c r="C74" s="58"/>
      <c r="D74" s="59"/>
      <c r="E74" s="44"/>
      <c r="F74" s="44"/>
      <c r="G74" s="45"/>
    </row>
    <row r="75" spans="1:7" x14ac:dyDescent="0.25">
      <c r="A75" s="7" t="s">
        <v>264</v>
      </c>
      <c r="B75" s="65" t="s">
        <v>1</v>
      </c>
      <c r="C75" s="58"/>
      <c r="D75" s="59"/>
      <c r="E75" s="44"/>
      <c r="F75" s="44"/>
      <c r="G75" s="45"/>
    </row>
    <row r="76" spans="1:7" x14ac:dyDescent="0.25">
      <c r="A76" s="7" t="s">
        <v>265</v>
      </c>
      <c r="B76" s="67" t="s">
        <v>266</v>
      </c>
      <c r="C76" s="58"/>
      <c r="D76" s="59"/>
      <c r="E76" s="44"/>
      <c r="F76" s="44"/>
      <c r="G76" s="45"/>
    </row>
    <row r="77" spans="1:7" ht="30" x14ac:dyDescent="0.25">
      <c r="A77" s="7" t="s">
        <v>267</v>
      </c>
      <c r="B77" s="67" t="s">
        <v>268</v>
      </c>
      <c r="C77" s="58"/>
      <c r="D77" s="59"/>
      <c r="E77" s="44"/>
      <c r="F77" s="44"/>
      <c r="G77" s="45"/>
    </row>
    <row r="78" spans="1:7" ht="30" x14ac:dyDescent="0.25">
      <c r="A78" s="7" t="s">
        <v>269</v>
      </c>
      <c r="B78" s="67" t="s">
        <v>270</v>
      </c>
      <c r="C78" s="58"/>
      <c r="D78" s="59"/>
      <c r="E78" s="44"/>
      <c r="F78" s="44"/>
      <c r="G78" s="45"/>
    </row>
    <row r="79" spans="1:7" ht="30" x14ac:dyDescent="0.25">
      <c r="A79" s="7" t="s">
        <v>271</v>
      </c>
      <c r="B79" s="67" t="s">
        <v>272</v>
      </c>
      <c r="C79" s="58"/>
      <c r="D79" s="59"/>
      <c r="E79" s="44"/>
      <c r="F79" s="44"/>
      <c r="G79" s="45"/>
    </row>
    <row r="80" spans="1:7" ht="30" x14ac:dyDescent="0.25">
      <c r="A80" s="7" t="s">
        <v>273</v>
      </c>
      <c r="B80" s="67" t="s">
        <v>274</v>
      </c>
      <c r="C80" s="58"/>
      <c r="D80" s="59"/>
      <c r="E80" s="44"/>
      <c r="F80" s="44"/>
      <c r="G80" s="45"/>
    </row>
    <row r="81" spans="1:7" x14ac:dyDescent="0.25">
      <c r="A81" s="7" t="s">
        <v>275</v>
      </c>
      <c r="B81" s="67" t="s">
        <v>276</v>
      </c>
      <c r="C81" s="58"/>
      <c r="D81" s="59"/>
      <c r="E81" s="44"/>
      <c r="F81" s="44"/>
      <c r="G81" s="45"/>
    </row>
    <row r="82" spans="1:7" ht="30" x14ac:dyDescent="0.25">
      <c r="A82" s="7" t="s">
        <v>277</v>
      </c>
      <c r="B82" s="67" t="s">
        <v>278</v>
      </c>
      <c r="C82" s="58"/>
      <c r="D82" s="59"/>
      <c r="E82" s="44"/>
      <c r="F82" s="44"/>
      <c r="G82" s="45"/>
    </row>
    <row r="83" spans="1:7" x14ac:dyDescent="0.25">
      <c r="A83" s="7" t="s">
        <v>279</v>
      </c>
      <c r="B83" s="67" t="s">
        <v>280</v>
      </c>
      <c r="C83" s="58"/>
      <c r="D83" s="59"/>
      <c r="E83" s="44"/>
      <c r="F83" s="44"/>
      <c r="G83" s="45"/>
    </row>
    <row r="84" spans="1:7" x14ac:dyDescent="0.25">
      <c r="A84" s="7" t="s">
        <v>281</v>
      </c>
      <c r="B84" s="5" t="s">
        <v>282</v>
      </c>
      <c r="C84" s="58" t="s">
        <v>491</v>
      </c>
      <c r="D84" s="69">
        <v>2.8</v>
      </c>
      <c r="E84" s="44"/>
      <c r="F84" s="44"/>
      <c r="G84" s="45" t="s">
        <v>492</v>
      </c>
    </row>
    <row r="85" spans="1:7" x14ac:dyDescent="0.25">
      <c r="A85" s="7" t="s">
        <v>283</v>
      </c>
      <c r="B85" s="64" t="s">
        <v>284</v>
      </c>
      <c r="C85" s="58"/>
      <c r="D85" s="59"/>
      <c r="E85" s="44"/>
      <c r="F85" s="44"/>
      <c r="G85" s="45"/>
    </row>
    <row r="86" spans="1:7" ht="15.75" x14ac:dyDescent="0.25">
      <c r="A86" s="1"/>
      <c r="B86" s="47"/>
      <c r="C86" s="48"/>
      <c r="D86" s="49"/>
      <c r="E86" s="50"/>
      <c r="F86" s="50"/>
      <c r="G86" s="51"/>
    </row>
    <row r="87" spans="1:7" ht="30" x14ac:dyDescent="0.25">
      <c r="A87" s="29"/>
      <c r="B87" s="40" t="s">
        <v>419</v>
      </c>
      <c r="C87" s="41"/>
      <c r="D87" s="42"/>
      <c r="E87" s="43"/>
      <c r="F87" s="43"/>
      <c r="G87" s="46"/>
    </row>
    <row r="88" spans="1:7" ht="15.75" x14ac:dyDescent="0.25">
      <c r="A88" s="30"/>
      <c r="B88" s="47" t="s">
        <v>353</v>
      </c>
      <c r="C88" s="48"/>
      <c r="D88" s="49"/>
      <c r="E88" s="50"/>
      <c r="F88" s="50"/>
      <c r="G88" s="51"/>
    </row>
    <row r="89" spans="1:7" x14ac:dyDescent="0.25">
      <c r="A89" s="23" t="s">
        <v>444</v>
      </c>
      <c r="B89" s="52" t="s">
        <v>355</v>
      </c>
      <c r="C89" s="53"/>
      <c r="D89" s="54"/>
      <c r="E89" s="55"/>
      <c r="F89" s="55"/>
      <c r="G89" s="56"/>
    </row>
    <row r="90" spans="1:7" ht="30" x14ac:dyDescent="0.25">
      <c r="A90" s="23" t="s">
        <v>445</v>
      </c>
      <c r="B90" s="57" t="s">
        <v>357</v>
      </c>
      <c r="C90" s="58"/>
      <c r="D90" s="59"/>
      <c r="E90" s="44"/>
      <c r="F90" s="60">
        <f>SUM(F91:F99)</f>
        <v>0</v>
      </c>
      <c r="G90" s="45"/>
    </row>
    <row r="91" spans="1:7" x14ac:dyDescent="0.25">
      <c r="A91" s="23" t="s">
        <v>446</v>
      </c>
      <c r="B91" s="61" t="s">
        <v>359</v>
      </c>
      <c r="C91" s="58"/>
      <c r="D91" s="59"/>
      <c r="E91" s="44"/>
      <c r="F91" s="44"/>
      <c r="G91" s="45"/>
    </row>
    <row r="92" spans="1:7" x14ac:dyDescent="0.25">
      <c r="A92" s="23" t="s">
        <v>447</v>
      </c>
      <c r="B92" s="61" t="s">
        <v>361</v>
      </c>
      <c r="C92" s="58"/>
      <c r="D92" s="59"/>
      <c r="E92" s="44"/>
      <c r="F92" s="44"/>
      <c r="G92" s="45"/>
    </row>
    <row r="93" spans="1:7" x14ac:dyDescent="0.25">
      <c r="A93" s="23" t="s">
        <v>448</v>
      </c>
      <c r="B93" s="61" t="s">
        <v>363</v>
      </c>
      <c r="C93" s="58"/>
      <c r="D93" s="59"/>
      <c r="E93" s="44"/>
      <c r="F93" s="44"/>
      <c r="G93" s="45"/>
    </row>
    <row r="94" spans="1:7" x14ac:dyDescent="0.25">
      <c r="A94" s="23" t="s">
        <v>449</v>
      </c>
      <c r="B94" s="61" t="s">
        <v>365</v>
      </c>
      <c r="C94" s="58"/>
      <c r="D94" s="59"/>
      <c r="E94" s="44"/>
      <c r="F94" s="44"/>
      <c r="G94" s="45"/>
    </row>
    <row r="95" spans="1:7" x14ac:dyDescent="0.25">
      <c r="A95" s="23" t="s">
        <v>450</v>
      </c>
      <c r="B95" s="61" t="s">
        <v>367</v>
      </c>
      <c r="C95" s="58"/>
      <c r="D95" s="59"/>
      <c r="E95" s="44"/>
      <c r="F95" s="44"/>
      <c r="G95" s="45"/>
    </row>
    <row r="96" spans="1:7" x14ac:dyDescent="0.25">
      <c r="A96" s="23" t="s">
        <v>451</v>
      </c>
      <c r="B96" s="61" t="s">
        <v>369</v>
      </c>
      <c r="C96" s="58"/>
      <c r="D96" s="59"/>
      <c r="E96" s="44"/>
      <c r="F96" s="44"/>
      <c r="G96" s="45"/>
    </row>
    <row r="97" spans="1:7" x14ac:dyDescent="0.25">
      <c r="A97" s="23" t="s">
        <v>452</v>
      </c>
      <c r="B97" s="61" t="s">
        <v>371</v>
      </c>
      <c r="C97" s="58"/>
      <c r="D97" s="59"/>
      <c r="E97" s="44"/>
      <c r="F97" s="44"/>
      <c r="G97" s="45"/>
    </row>
    <row r="98" spans="1:7" x14ac:dyDescent="0.25">
      <c r="A98" s="23" t="s">
        <v>453</v>
      </c>
      <c r="B98" s="61" t="s">
        <v>373</v>
      </c>
      <c r="C98" s="58"/>
      <c r="D98" s="59"/>
      <c r="E98" s="44"/>
      <c r="F98" s="44"/>
      <c r="G98" s="45"/>
    </row>
    <row r="99" spans="1:7" x14ac:dyDescent="0.25">
      <c r="A99" s="23" t="s">
        <v>454</v>
      </c>
      <c r="B99" s="61" t="s">
        <v>375</v>
      </c>
      <c r="C99" s="58"/>
      <c r="D99" s="59"/>
      <c r="E99" s="44"/>
      <c r="F99" s="44"/>
      <c r="G99" s="45"/>
    </row>
    <row r="100" spans="1:7" ht="48" customHeight="1" x14ac:dyDescent="0.25">
      <c r="A100" s="23" t="s">
        <v>455</v>
      </c>
      <c r="B100" s="57" t="s">
        <v>377</v>
      </c>
      <c r="C100" s="58"/>
      <c r="D100" s="59"/>
      <c r="E100" s="44"/>
      <c r="F100" s="44"/>
      <c r="G100" s="45"/>
    </row>
    <row r="101" spans="1:7" ht="15.75" x14ac:dyDescent="0.25">
      <c r="A101" s="1"/>
      <c r="B101" s="47"/>
      <c r="C101" s="48"/>
      <c r="D101" s="49"/>
      <c r="E101" s="50"/>
      <c r="F101" s="50"/>
      <c r="G101" s="51"/>
    </row>
    <row r="102" spans="1:7" ht="15.75" x14ac:dyDescent="0.25">
      <c r="A102" s="1"/>
      <c r="B102" s="47" t="s">
        <v>378</v>
      </c>
      <c r="C102" s="48"/>
      <c r="D102" s="49"/>
      <c r="E102" s="50"/>
      <c r="F102" s="50"/>
      <c r="G102" s="51"/>
    </row>
    <row r="103" spans="1:7" ht="30" x14ac:dyDescent="0.25">
      <c r="A103" s="23" t="s">
        <v>456</v>
      </c>
      <c r="B103" s="57" t="s">
        <v>380</v>
      </c>
      <c r="C103" s="58"/>
      <c r="D103" s="59"/>
      <c r="E103" s="44"/>
      <c r="F103" s="60">
        <f>SUM(F104:F109)</f>
        <v>0</v>
      </c>
      <c r="G103" s="45"/>
    </row>
    <row r="104" spans="1:7" x14ac:dyDescent="0.25">
      <c r="A104" s="23" t="s">
        <v>457</v>
      </c>
      <c r="B104" s="62" t="s">
        <v>7</v>
      </c>
      <c r="C104" s="58"/>
      <c r="D104" s="59"/>
      <c r="E104" s="44"/>
      <c r="F104" s="44"/>
      <c r="G104" s="45"/>
    </row>
    <row r="105" spans="1:7" x14ac:dyDescent="0.25">
      <c r="A105" s="23" t="s">
        <v>458</v>
      </c>
      <c r="B105" s="63" t="s">
        <v>8</v>
      </c>
      <c r="C105" s="58"/>
      <c r="D105" s="59"/>
      <c r="E105" s="44"/>
      <c r="F105" s="44"/>
      <c r="G105" s="45"/>
    </row>
    <row r="106" spans="1:7" x14ac:dyDescent="0.25">
      <c r="A106" s="23" t="s">
        <v>459</v>
      </c>
      <c r="B106" s="63" t="s">
        <v>9</v>
      </c>
      <c r="C106" s="58"/>
      <c r="D106" s="59"/>
      <c r="E106" s="44"/>
      <c r="F106" s="44"/>
      <c r="G106" s="45"/>
    </row>
    <row r="107" spans="1:7" x14ac:dyDescent="0.25">
      <c r="A107" s="23" t="s">
        <v>460</v>
      </c>
      <c r="B107" s="62" t="s">
        <v>10</v>
      </c>
      <c r="C107" s="58"/>
      <c r="D107" s="59"/>
      <c r="E107" s="44"/>
      <c r="F107" s="44"/>
      <c r="G107" s="45"/>
    </row>
    <row r="108" spans="1:7" x14ac:dyDescent="0.25">
      <c r="A108" s="23" t="s">
        <v>461</v>
      </c>
      <c r="B108" s="63" t="s">
        <v>8</v>
      </c>
      <c r="C108" s="58"/>
      <c r="D108" s="59"/>
      <c r="E108" s="44"/>
      <c r="F108" s="44"/>
      <c r="G108" s="45"/>
    </row>
    <row r="109" spans="1:7" x14ac:dyDescent="0.25">
      <c r="A109" s="23" t="s">
        <v>462</v>
      </c>
      <c r="B109" s="63" t="s">
        <v>9</v>
      </c>
      <c r="C109" s="58"/>
      <c r="D109" s="59"/>
      <c r="E109" s="44"/>
      <c r="F109" s="44"/>
      <c r="G109" s="45"/>
    </row>
    <row r="110" spans="1:7" ht="48" customHeight="1" x14ac:dyDescent="0.25">
      <c r="A110" s="23" t="s">
        <v>463</v>
      </c>
      <c r="B110" s="57" t="s">
        <v>388</v>
      </c>
      <c r="C110" s="58"/>
      <c r="D110" s="59"/>
      <c r="E110" s="44"/>
      <c r="F110" s="44"/>
      <c r="G110" s="45"/>
    </row>
    <row r="111" spans="1:7" ht="15.75" x14ac:dyDescent="0.25">
      <c r="A111" s="1"/>
      <c r="B111" s="18"/>
      <c r="C111" s="19"/>
      <c r="D111" s="20"/>
      <c r="E111" s="21"/>
      <c r="F111" s="21"/>
      <c r="G111" s="22"/>
    </row>
    <row r="112" spans="1:7" ht="15.75" x14ac:dyDescent="0.25">
      <c r="A112" s="1"/>
      <c r="B112" s="18" t="s">
        <v>389</v>
      </c>
      <c r="C112" s="19"/>
      <c r="D112" s="20"/>
      <c r="E112" s="21"/>
      <c r="F112" s="21"/>
      <c r="G112" s="22"/>
    </row>
    <row r="113" spans="1:7" ht="30" x14ac:dyDescent="0.25">
      <c r="A113" s="1" t="s">
        <v>162</v>
      </c>
      <c r="B113" s="5" t="s">
        <v>494</v>
      </c>
      <c r="C113" s="58"/>
      <c r="D113" s="59"/>
      <c r="E113" s="44"/>
      <c r="F113" s="44"/>
      <c r="G113" s="66" t="s">
        <v>493</v>
      </c>
    </row>
    <row r="114" spans="1:7" ht="30" x14ac:dyDescent="0.25">
      <c r="A114" s="1" t="s">
        <v>163</v>
      </c>
      <c r="B114" s="5" t="s">
        <v>164</v>
      </c>
      <c r="C114" s="58"/>
      <c r="D114" s="59"/>
      <c r="E114" s="44"/>
      <c r="F114" s="44"/>
      <c r="G114" s="66" t="s">
        <v>486</v>
      </c>
    </row>
    <row r="115" spans="1:7" ht="30" x14ac:dyDescent="0.25">
      <c r="A115" s="1" t="s">
        <v>166</v>
      </c>
      <c r="B115" s="5" t="s">
        <v>167</v>
      </c>
      <c r="C115" s="58" t="s">
        <v>485</v>
      </c>
      <c r="D115" s="59">
        <v>0</v>
      </c>
      <c r="E115" s="44"/>
      <c r="F115" s="44"/>
      <c r="G115" s="66" t="s">
        <v>490</v>
      </c>
    </row>
    <row r="116" spans="1:7" ht="30" x14ac:dyDescent="0.25">
      <c r="A116" s="1" t="s">
        <v>168</v>
      </c>
      <c r="B116" s="2" t="s">
        <v>169</v>
      </c>
      <c r="C116" s="58"/>
      <c r="D116" s="59"/>
      <c r="E116" s="44"/>
      <c r="F116" s="44"/>
      <c r="G116" s="45"/>
    </row>
    <row r="117" spans="1:7" ht="15.75" x14ac:dyDescent="0.25">
      <c r="A117" s="1"/>
      <c r="B117" s="18"/>
      <c r="C117" s="19"/>
      <c r="D117" s="20"/>
      <c r="E117" s="21"/>
      <c r="F117" s="21"/>
      <c r="G117" s="22"/>
    </row>
    <row r="118" spans="1:7" ht="15.75" x14ac:dyDescent="0.25">
      <c r="A118" s="1"/>
      <c r="B118" s="47" t="s">
        <v>392</v>
      </c>
      <c r="C118" s="48"/>
      <c r="D118" s="49"/>
      <c r="E118" s="50"/>
      <c r="F118" s="50"/>
      <c r="G118" s="51"/>
    </row>
    <row r="119" spans="1:7" x14ac:dyDescent="0.25">
      <c r="A119" s="1" t="s">
        <v>218</v>
      </c>
      <c r="B119" s="64" t="s">
        <v>219</v>
      </c>
      <c r="C119" s="58"/>
      <c r="D119" s="59"/>
      <c r="E119" s="44"/>
      <c r="F119" s="44"/>
      <c r="G119" s="45"/>
    </row>
    <row r="120" spans="1:7" x14ac:dyDescent="0.25">
      <c r="A120" s="9" t="s">
        <v>220</v>
      </c>
      <c r="B120" s="62" t="s">
        <v>7</v>
      </c>
      <c r="C120" s="58"/>
      <c r="D120" s="59"/>
      <c r="E120" s="44"/>
      <c r="F120" s="44"/>
      <c r="G120" s="45"/>
    </row>
    <row r="121" spans="1:7" x14ac:dyDescent="0.25">
      <c r="A121" s="9" t="s">
        <v>221</v>
      </c>
      <c r="B121" s="63" t="s">
        <v>8</v>
      </c>
      <c r="C121" s="58"/>
      <c r="D121" s="59"/>
      <c r="E121" s="44"/>
      <c r="F121" s="44"/>
      <c r="G121" s="45"/>
    </row>
    <row r="122" spans="1:7" x14ac:dyDescent="0.25">
      <c r="A122" s="9" t="s">
        <v>222</v>
      </c>
      <c r="B122" s="63" t="s">
        <v>9</v>
      </c>
      <c r="C122" s="58"/>
      <c r="D122" s="59"/>
      <c r="E122" s="44"/>
      <c r="F122" s="44"/>
      <c r="G122" s="45"/>
    </row>
    <row r="123" spans="1:7" x14ac:dyDescent="0.25">
      <c r="A123" s="9" t="s">
        <v>223</v>
      </c>
      <c r="B123" s="62" t="s">
        <v>10</v>
      </c>
      <c r="C123" s="58"/>
      <c r="D123" s="59"/>
      <c r="E123" s="44"/>
      <c r="F123" s="44"/>
      <c r="G123" s="45"/>
    </row>
    <row r="124" spans="1:7" x14ac:dyDescent="0.25">
      <c r="A124" s="9" t="s">
        <v>224</v>
      </c>
      <c r="B124" s="63" t="s">
        <v>8</v>
      </c>
      <c r="C124" s="58"/>
      <c r="D124" s="59"/>
      <c r="E124" s="44"/>
      <c r="F124" s="44"/>
      <c r="G124" s="45"/>
    </row>
    <row r="125" spans="1:7" x14ac:dyDescent="0.25">
      <c r="A125" s="9" t="s">
        <v>225</v>
      </c>
      <c r="B125" s="63" t="s">
        <v>9</v>
      </c>
      <c r="C125" s="58"/>
      <c r="D125" s="59"/>
      <c r="E125" s="44"/>
      <c r="F125" s="44"/>
      <c r="G125" s="45"/>
    </row>
    <row r="126" spans="1:7" x14ac:dyDescent="0.25">
      <c r="A126" s="1" t="s">
        <v>226</v>
      </c>
      <c r="B126" s="64" t="s">
        <v>227</v>
      </c>
      <c r="C126" s="58"/>
      <c r="D126" s="59"/>
      <c r="E126" s="44"/>
      <c r="F126" s="44"/>
      <c r="G126" s="45"/>
    </row>
    <row r="127" spans="1:7" ht="30" x14ac:dyDescent="0.25">
      <c r="A127" s="1" t="s">
        <v>228</v>
      </c>
      <c r="B127" s="64" t="s">
        <v>229</v>
      </c>
      <c r="C127" s="58"/>
      <c r="D127" s="59"/>
      <c r="E127" s="44"/>
      <c r="F127" s="44"/>
      <c r="G127" s="45"/>
    </row>
    <row r="128" spans="1:7" ht="30" x14ac:dyDescent="0.25">
      <c r="A128" s="1" t="s">
        <v>230</v>
      </c>
      <c r="B128" s="64" t="s">
        <v>231</v>
      </c>
      <c r="C128" s="58"/>
      <c r="D128" s="59"/>
      <c r="E128" s="44"/>
      <c r="F128" s="44"/>
      <c r="G128" s="45"/>
    </row>
    <row r="129" spans="1:7" x14ac:dyDescent="0.25">
      <c r="A129" s="1" t="s">
        <v>232</v>
      </c>
      <c r="B129" s="64" t="s">
        <v>233</v>
      </c>
      <c r="C129" s="58"/>
      <c r="D129" s="59"/>
      <c r="E129" s="44"/>
      <c r="F129" s="44"/>
      <c r="G129" s="45"/>
    </row>
    <row r="130" spans="1:7" x14ac:dyDescent="0.25">
      <c r="A130" s="1" t="s">
        <v>234</v>
      </c>
      <c r="B130" s="64" t="s">
        <v>235</v>
      </c>
      <c r="C130" s="58"/>
      <c r="D130" s="59"/>
      <c r="E130" s="44"/>
      <c r="F130" s="44"/>
      <c r="G130" s="45"/>
    </row>
    <row r="131" spans="1:7" ht="30" x14ac:dyDescent="0.25">
      <c r="A131" s="1" t="s">
        <v>236</v>
      </c>
      <c r="B131" s="64" t="s">
        <v>495</v>
      </c>
      <c r="C131" s="58"/>
      <c r="D131" s="59"/>
      <c r="E131" s="44"/>
      <c r="F131" s="44"/>
      <c r="G131" s="66"/>
    </row>
    <row r="132" spans="1:7" x14ac:dyDescent="0.25">
      <c r="A132" s="9" t="s">
        <v>237</v>
      </c>
      <c r="B132" s="62" t="s">
        <v>7</v>
      </c>
      <c r="C132" s="58"/>
      <c r="D132" s="59"/>
      <c r="E132" s="44"/>
      <c r="F132" s="44"/>
      <c r="G132" s="45"/>
    </row>
    <row r="133" spans="1:7" x14ac:dyDescent="0.25">
      <c r="A133" s="9" t="s">
        <v>238</v>
      </c>
      <c r="B133" s="63" t="s">
        <v>8</v>
      </c>
      <c r="C133" s="58"/>
      <c r="D133" s="59"/>
      <c r="E133" s="44"/>
      <c r="F133" s="44"/>
      <c r="G133" s="45"/>
    </row>
    <row r="134" spans="1:7" x14ac:dyDescent="0.25">
      <c r="A134" s="9" t="s">
        <v>239</v>
      </c>
      <c r="B134" s="63" t="s">
        <v>9</v>
      </c>
      <c r="C134" s="58"/>
      <c r="D134" s="59"/>
      <c r="E134" s="44"/>
      <c r="F134" s="44"/>
      <c r="G134" s="45"/>
    </row>
    <row r="135" spans="1:7" x14ac:dyDescent="0.25">
      <c r="A135" s="9" t="s">
        <v>240</v>
      </c>
      <c r="B135" s="62" t="s">
        <v>10</v>
      </c>
      <c r="C135" s="58"/>
      <c r="D135" s="59"/>
      <c r="E135" s="44"/>
      <c r="F135" s="44"/>
      <c r="G135" s="45"/>
    </row>
    <row r="136" spans="1:7" x14ac:dyDescent="0.25">
      <c r="A136" s="9" t="s">
        <v>241</v>
      </c>
      <c r="B136" s="63" t="s">
        <v>8</v>
      </c>
      <c r="C136" s="58"/>
      <c r="D136" s="59"/>
      <c r="E136" s="44"/>
      <c r="F136" s="44"/>
      <c r="G136" s="45"/>
    </row>
    <row r="137" spans="1:7" x14ac:dyDescent="0.25">
      <c r="A137" s="9" t="s">
        <v>242</v>
      </c>
      <c r="B137" s="63" t="s">
        <v>9</v>
      </c>
      <c r="C137" s="58"/>
      <c r="D137" s="59"/>
      <c r="E137" s="44"/>
      <c r="F137" s="44"/>
      <c r="G137" s="45"/>
    </row>
    <row r="138" spans="1:7" ht="30" x14ac:dyDescent="0.25">
      <c r="A138" s="1" t="s">
        <v>243</v>
      </c>
      <c r="B138" s="64" t="s">
        <v>244</v>
      </c>
      <c r="C138" s="58"/>
      <c r="D138" s="59"/>
      <c r="E138" s="44"/>
      <c r="F138" s="44"/>
      <c r="G138" s="45"/>
    </row>
    <row r="139" spans="1:7" x14ac:dyDescent="0.25">
      <c r="A139" s="1" t="s">
        <v>245</v>
      </c>
      <c r="B139" s="70" t="s">
        <v>2</v>
      </c>
      <c r="C139" s="58"/>
      <c r="D139" s="59"/>
      <c r="E139" s="44"/>
      <c r="F139" s="44"/>
      <c r="G139" s="45"/>
    </row>
    <row r="140" spans="1:7" x14ac:dyDescent="0.25">
      <c r="A140" s="1" t="s">
        <v>246</v>
      </c>
      <c r="B140" s="71" t="s">
        <v>1</v>
      </c>
      <c r="C140" s="58"/>
      <c r="D140" s="59"/>
      <c r="E140" s="44"/>
      <c r="F140" s="44"/>
      <c r="G140" s="45"/>
    </row>
    <row r="141" spans="1:7" x14ac:dyDescent="0.25">
      <c r="A141" s="1" t="s">
        <v>247</v>
      </c>
      <c r="B141" s="70" t="s">
        <v>3</v>
      </c>
      <c r="C141" s="58"/>
      <c r="D141" s="59"/>
      <c r="E141" s="44"/>
      <c r="F141" s="44"/>
      <c r="G141" s="45"/>
    </row>
    <row r="142" spans="1:7" x14ac:dyDescent="0.25">
      <c r="A142" s="1" t="s">
        <v>248</v>
      </c>
      <c r="B142" s="71" t="s">
        <v>1</v>
      </c>
      <c r="C142" s="58"/>
      <c r="D142" s="59"/>
      <c r="E142" s="44"/>
      <c r="F142" s="44"/>
      <c r="G142" s="45"/>
    </row>
    <row r="143" spans="1:7" x14ac:dyDescent="0.25">
      <c r="A143" s="1" t="s">
        <v>249</v>
      </c>
      <c r="B143" s="70" t="s">
        <v>250</v>
      </c>
      <c r="C143" s="58"/>
      <c r="D143" s="59"/>
      <c r="E143" s="44"/>
      <c r="F143" s="44"/>
      <c r="G143" s="45"/>
    </row>
    <row r="144" spans="1:7" x14ac:dyDescent="0.25">
      <c r="A144" s="1" t="s">
        <v>251</v>
      </c>
      <c r="B144" s="71" t="s">
        <v>1</v>
      </c>
      <c r="C144" s="58"/>
      <c r="D144" s="59"/>
      <c r="E144" s="44"/>
      <c r="F144" s="44"/>
      <c r="G144" s="45"/>
    </row>
    <row r="145" spans="1:7" x14ac:dyDescent="0.25">
      <c r="A145" s="1" t="s">
        <v>252</v>
      </c>
      <c r="B145" s="70" t="s">
        <v>4</v>
      </c>
      <c r="C145" s="58"/>
      <c r="D145" s="59"/>
      <c r="E145" s="44"/>
      <c r="F145" s="44"/>
      <c r="G145" s="45"/>
    </row>
    <row r="146" spans="1:7" x14ac:dyDescent="0.25">
      <c r="A146" s="1" t="s">
        <v>253</v>
      </c>
      <c r="B146" s="71" t="s">
        <v>1</v>
      </c>
      <c r="C146" s="58"/>
      <c r="D146" s="59"/>
      <c r="E146" s="44"/>
      <c r="F146" s="44"/>
      <c r="G146" s="45"/>
    </row>
    <row r="147" spans="1:7" ht="30" x14ac:dyDescent="0.25">
      <c r="A147" s="1" t="s">
        <v>254</v>
      </c>
      <c r="B147" s="64" t="s">
        <v>255</v>
      </c>
      <c r="C147" s="58"/>
      <c r="D147" s="59"/>
      <c r="E147" s="44"/>
      <c r="F147" s="44"/>
      <c r="G147" s="45"/>
    </row>
    <row r="148" spans="1:7" ht="15.75" x14ac:dyDescent="0.25">
      <c r="A148" s="1"/>
      <c r="B148" s="18"/>
      <c r="C148" s="19"/>
      <c r="D148" s="20"/>
      <c r="E148" s="21"/>
      <c r="F148" s="21"/>
      <c r="G148" s="22"/>
    </row>
    <row r="149" spans="1:7" ht="15.75" x14ac:dyDescent="0.25">
      <c r="A149" s="1"/>
      <c r="B149" s="18" t="s">
        <v>393</v>
      </c>
      <c r="C149" s="19"/>
      <c r="D149" s="20"/>
      <c r="E149" s="21"/>
      <c r="F149" s="21"/>
      <c r="G149" s="22"/>
    </row>
    <row r="150" spans="1:7" ht="30" x14ac:dyDescent="0.25">
      <c r="A150" s="7" t="s">
        <v>285</v>
      </c>
      <c r="B150" s="10" t="s">
        <v>497</v>
      </c>
      <c r="C150" s="58" t="s">
        <v>485</v>
      </c>
      <c r="D150" s="59" t="s">
        <v>503</v>
      </c>
      <c r="E150" s="44"/>
      <c r="F150" s="44"/>
      <c r="G150" s="66" t="s">
        <v>496</v>
      </c>
    </row>
    <row r="151" spans="1:7" x14ac:dyDescent="0.25">
      <c r="A151" s="11" t="s">
        <v>286</v>
      </c>
      <c r="B151" s="62" t="s">
        <v>7</v>
      </c>
      <c r="C151" s="58"/>
      <c r="D151" s="59"/>
      <c r="E151" s="44"/>
      <c r="F151" s="44"/>
      <c r="G151" s="45"/>
    </row>
    <row r="152" spans="1:7" x14ac:dyDescent="0.25">
      <c r="A152" s="11" t="s">
        <v>287</v>
      </c>
      <c r="B152" s="63" t="s">
        <v>8</v>
      </c>
      <c r="C152" s="58"/>
      <c r="D152" s="59"/>
      <c r="E152" s="44"/>
      <c r="F152" s="44"/>
      <c r="G152" s="45"/>
    </row>
    <row r="153" spans="1:7" x14ac:dyDescent="0.25">
      <c r="A153" s="11" t="s">
        <v>288</v>
      </c>
      <c r="B153" s="63" t="s">
        <v>9</v>
      </c>
      <c r="C153" s="58"/>
      <c r="D153" s="59"/>
      <c r="E153" s="44"/>
      <c r="F153" s="44"/>
      <c r="G153" s="45"/>
    </row>
    <row r="154" spans="1:7" x14ac:dyDescent="0.25">
      <c r="A154" s="11" t="s">
        <v>289</v>
      </c>
      <c r="B154" s="62" t="s">
        <v>10</v>
      </c>
      <c r="C154" s="58"/>
      <c r="D154" s="59"/>
      <c r="E154" s="44"/>
      <c r="F154" s="44"/>
      <c r="G154" s="45"/>
    </row>
    <row r="155" spans="1:7" x14ac:dyDescent="0.25">
      <c r="A155" s="11" t="s">
        <v>290</v>
      </c>
      <c r="B155" s="63" t="s">
        <v>8</v>
      </c>
      <c r="C155" s="58"/>
      <c r="D155" s="59"/>
      <c r="E155" s="44"/>
      <c r="F155" s="44"/>
      <c r="G155" s="45"/>
    </row>
    <row r="156" spans="1:7" x14ac:dyDescent="0.25">
      <c r="A156" s="11" t="s">
        <v>291</v>
      </c>
      <c r="B156" s="63" t="s">
        <v>9</v>
      </c>
      <c r="C156" s="58"/>
      <c r="D156" s="59"/>
      <c r="E156" s="44"/>
      <c r="F156" s="44"/>
      <c r="G156" s="45"/>
    </row>
    <row r="157" spans="1:7" x14ac:dyDescent="0.25">
      <c r="A157" s="7" t="s">
        <v>292</v>
      </c>
      <c r="B157" s="67" t="s">
        <v>293</v>
      </c>
      <c r="C157" s="58"/>
      <c r="D157" s="59"/>
      <c r="E157" s="44"/>
      <c r="F157" s="44"/>
      <c r="G157" s="45"/>
    </row>
    <row r="158" spans="1:7" x14ac:dyDescent="0.25">
      <c r="A158" s="7" t="s">
        <v>294</v>
      </c>
      <c r="B158" s="67" t="s">
        <v>295</v>
      </c>
      <c r="C158" s="58"/>
      <c r="D158" s="59"/>
      <c r="E158" s="44"/>
      <c r="F158" s="44"/>
      <c r="G158" s="45"/>
    </row>
    <row r="159" spans="1:7" ht="30" x14ac:dyDescent="0.25">
      <c r="A159" s="7" t="s">
        <v>296</v>
      </c>
      <c r="B159" s="67" t="s">
        <v>297</v>
      </c>
      <c r="C159" s="58"/>
      <c r="D159" s="59"/>
      <c r="E159" s="44"/>
      <c r="F159" s="44"/>
      <c r="G159" s="45"/>
    </row>
    <row r="160" spans="1:7" x14ac:dyDescent="0.25">
      <c r="A160" s="7" t="s">
        <v>298</v>
      </c>
      <c r="B160" s="67" t="s">
        <v>299</v>
      </c>
      <c r="C160" s="58"/>
      <c r="D160" s="59"/>
      <c r="E160" s="44"/>
      <c r="F160" s="44"/>
      <c r="G160" s="45"/>
    </row>
    <row r="161" spans="1:7" ht="30" x14ac:dyDescent="0.25">
      <c r="A161" s="7" t="s">
        <v>300</v>
      </c>
      <c r="B161" s="64" t="s">
        <v>301</v>
      </c>
      <c r="C161" s="58"/>
      <c r="D161" s="59"/>
      <c r="E161" s="44"/>
      <c r="F161" s="44"/>
      <c r="G161" s="45"/>
    </row>
    <row r="162" spans="1:7" ht="30" x14ac:dyDescent="0.25">
      <c r="A162" s="7" t="s">
        <v>302</v>
      </c>
      <c r="B162" s="64" t="s">
        <v>303</v>
      </c>
      <c r="C162" s="58"/>
      <c r="D162" s="59"/>
      <c r="E162" s="44"/>
      <c r="F162" s="44"/>
      <c r="G162" s="45"/>
    </row>
    <row r="163" spans="1:7" x14ac:dyDescent="0.25">
      <c r="A163" s="7" t="s">
        <v>304</v>
      </c>
      <c r="B163" s="64" t="s">
        <v>305</v>
      </c>
      <c r="C163" s="58"/>
      <c r="D163" s="59"/>
      <c r="E163" s="44"/>
      <c r="F163" s="44"/>
      <c r="G163" s="45"/>
    </row>
    <row r="164" spans="1:7" x14ac:dyDescent="0.25">
      <c r="A164" s="7" t="s">
        <v>306</v>
      </c>
      <c r="B164" s="64" t="s">
        <v>307</v>
      </c>
      <c r="C164" s="58"/>
      <c r="D164" s="59"/>
      <c r="E164" s="44"/>
      <c r="F164" s="44"/>
      <c r="G164" s="45"/>
    </row>
    <row r="165" spans="1:7" x14ac:dyDescent="0.25">
      <c r="A165" s="7" t="s">
        <v>308</v>
      </c>
      <c r="B165" s="5" t="s">
        <v>309</v>
      </c>
      <c r="C165" s="58" t="s">
        <v>491</v>
      </c>
      <c r="D165" s="59">
        <v>1465</v>
      </c>
      <c r="E165" s="44"/>
      <c r="F165" s="44"/>
      <c r="G165" s="45" t="s">
        <v>498</v>
      </c>
    </row>
    <row r="166" spans="1:7" ht="30" x14ac:dyDescent="0.25">
      <c r="A166" s="28"/>
      <c r="B166" s="40" t="s">
        <v>416</v>
      </c>
      <c r="C166" s="41"/>
      <c r="D166" s="42"/>
      <c r="E166" s="43"/>
      <c r="F166" s="44"/>
      <c r="G166" s="45"/>
    </row>
    <row r="167" spans="1:7" ht="28.5" customHeight="1" x14ac:dyDescent="0.25">
      <c r="A167" s="29"/>
      <c r="B167" s="40" t="s">
        <v>464</v>
      </c>
      <c r="C167" s="41"/>
      <c r="D167" s="42"/>
      <c r="E167" s="43"/>
      <c r="F167" s="44"/>
      <c r="G167" s="45"/>
    </row>
    <row r="168" spans="1:7" ht="30" x14ac:dyDescent="0.25">
      <c r="A168" s="29"/>
      <c r="B168" s="40" t="s">
        <v>420</v>
      </c>
      <c r="C168" s="41"/>
      <c r="D168" s="42"/>
      <c r="E168" s="43"/>
      <c r="F168" s="43"/>
      <c r="G168" s="46"/>
    </row>
    <row r="169" spans="1:7" ht="15.75" x14ac:dyDescent="0.25">
      <c r="A169" s="30"/>
      <c r="B169" s="18" t="s">
        <v>353</v>
      </c>
      <c r="C169" s="19"/>
      <c r="D169" s="20"/>
      <c r="E169" s="21"/>
      <c r="F169" s="21"/>
      <c r="G169" s="22"/>
    </row>
    <row r="170" spans="1:7" x14ac:dyDescent="0.25">
      <c r="A170" s="23" t="s">
        <v>465</v>
      </c>
      <c r="B170" s="52" t="s">
        <v>355</v>
      </c>
      <c r="C170" s="53"/>
      <c r="D170" s="54"/>
      <c r="E170" s="55"/>
      <c r="F170" s="55"/>
      <c r="G170" s="56"/>
    </row>
    <row r="171" spans="1:7" ht="30" x14ac:dyDescent="0.25">
      <c r="A171" s="23" t="s">
        <v>466</v>
      </c>
      <c r="B171" s="57" t="s">
        <v>357</v>
      </c>
      <c r="C171" s="58"/>
      <c r="D171" s="59"/>
      <c r="E171" s="44"/>
      <c r="F171" s="60">
        <f>SUM(F172:F180)</f>
        <v>0</v>
      </c>
      <c r="G171" s="45"/>
    </row>
    <row r="172" spans="1:7" x14ac:dyDescent="0.25">
      <c r="A172" s="23" t="s">
        <v>467</v>
      </c>
      <c r="B172" s="61" t="s">
        <v>359</v>
      </c>
      <c r="C172" s="58"/>
      <c r="D172" s="59"/>
      <c r="E172" s="44"/>
      <c r="F172" s="44"/>
      <c r="G172" s="45"/>
    </row>
    <row r="173" spans="1:7" x14ac:dyDescent="0.25">
      <c r="A173" s="23" t="s">
        <v>468</v>
      </c>
      <c r="B173" s="61" t="s">
        <v>361</v>
      </c>
      <c r="C173" s="58"/>
      <c r="D173" s="59"/>
      <c r="E173" s="44"/>
      <c r="F173" s="44"/>
      <c r="G173" s="45"/>
    </row>
    <row r="174" spans="1:7" x14ac:dyDescent="0.25">
      <c r="A174" s="23" t="s">
        <v>469</v>
      </c>
      <c r="B174" s="61" t="s">
        <v>363</v>
      </c>
      <c r="C174" s="58"/>
      <c r="D174" s="59"/>
      <c r="E174" s="44"/>
      <c r="F174" s="44"/>
      <c r="G174" s="45"/>
    </row>
    <row r="175" spans="1:7" x14ac:dyDescent="0.25">
      <c r="A175" s="23" t="s">
        <v>470</v>
      </c>
      <c r="B175" s="61" t="s">
        <v>365</v>
      </c>
      <c r="C175" s="58"/>
      <c r="D175" s="59"/>
      <c r="E175" s="44"/>
      <c r="F175" s="44"/>
      <c r="G175" s="45"/>
    </row>
    <row r="176" spans="1:7" x14ac:dyDescent="0.25">
      <c r="A176" s="23" t="s">
        <v>471</v>
      </c>
      <c r="B176" s="61" t="s">
        <v>367</v>
      </c>
      <c r="C176" s="58"/>
      <c r="D176" s="59"/>
      <c r="E176" s="44"/>
      <c r="F176" s="44"/>
      <c r="G176" s="45"/>
    </row>
    <row r="177" spans="1:7" x14ac:dyDescent="0.25">
      <c r="A177" s="23" t="s">
        <v>472</v>
      </c>
      <c r="B177" s="61" t="s">
        <v>369</v>
      </c>
      <c r="C177" s="58"/>
      <c r="D177" s="59"/>
      <c r="E177" s="44"/>
      <c r="F177" s="44"/>
      <c r="G177" s="45"/>
    </row>
    <row r="178" spans="1:7" x14ac:dyDescent="0.25">
      <c r="A178" s="23" t="s">
        <v>473</v>
      </c>
      <c r="B178" s="61" t="s">
        <v>371</v>
      </c>
      <c r="C178" s="58"/>
      <c r="D178" s="59"/>
      <c r="E178" s="44"/>
      <c r="F178" s="44"/>
      <c r="G178" s="45"/>
    </row>
    <row r="179" spans="1:7" x14ac:dyDescent="0.25">
      <c r="A179" s="23" t="s">
        <v>474</v>
      </c>
      <c r="B179" s="61" t="s">
        <v>373</v>
      </c>
      <c r="C179" s="58"/>
      <c r="D179" s="59"/>
      <c r="E179" s="44"/>
      <c r="F179" s="44"/>
      <c r="G179" s="45"/>
    </row>
    <row r="180" spans="1:7" x14ac:dyDescent="0.25">
      <c r="A180" s="23" t="s">
        <v>475</v>
      </c>
      <c r="B180" s="61" t="s">
        <v>375</v>
      </c>
      <c r="C180" s="58"/>
      <c r="D180" s="59"/>
      <c r="E180" s="44"/>
      <c r="F180" s="44"/>
      <c r="G180" s="45"/>
    </row>
    <row r="181" spans="1:7" ht="48" customHeight="1" x14ac:dyDescent="0.25">
      <c r="A181" s="23" t="s">
        <v>476</v>
      </c>
      <c r="B181" s="57" t="s">
        <v>377</v>
      </c>
      <c r="C181" s="58"/>
      <c r="D181" s="59"/>
      <c r="E181" s="44"/>
      <c r="F181" s="44"/>
      <c r="G181" s="45"/>
    </row>
    <row r="182" spans="1:7" ht="15.75" x14ac:dyDescent="0.25">
      <c r="A182" s="1"/>
      <c r="B182" s="18"/>
      <c r="C182" s="19"/>
      <c r="D182" s="20"/>
      <c r="E182" s="21"/>
      <c r="F182" s="21"/>
      <c r="G182" s="22"/>
    </row>
    <row r="183" spans="1:7" ht="15.75" x14ac:dyDescent="0.25">
      <c r="A183" s="1"/>
      <c r="B183" s="47" t="s">
        <v>378</v>
      </c>
      <c r="C183" s="48"/>
      <c r="D183" s="49"/>
      <c r="E183" s="50"/>
      <c r="F183" s="50"/>
      <c r="G183" s="51"/>
    </row>
    <row r="184" spans="1:7" ht="30" x14ac:dyDescent="0.25">
      <c r="A184" s="23" t="s">
        <v>477</v>
      </c>
      <c r="B184" s="57" t="s">
        <v>380</v>
      </c>
      <c r="C184" s="58"/>
      <c r="D184" s="59"/>
      <c r="E184" s="44"/>
      <c r="F184" s="60">
        <f>SUM(F185:F190)</f>
        <v>0</v>
      </c>
      <c r="G184" s="45"/>
    </row>
    <row r="185" spans="1:7" x14ac:dyDescent="0.25">
      <c r="A185" s="23" t="s">
        <v>478</v>
      </c>
      <c r="B185" s="62" t="s">
        <v>7</v>
      </c>
      <c r="C185" s="58"/>
      <c r="D185" s="59"/>
      <c r="E185" s="44"/>
      <c r="F185" s="44"/>
      <c r="G185" s="45"/>
    </row>
    <row r="186" spans="1:7" x14ac:dyDescent="0.25">
      <c r="A186" s="23" t="s">
        <v>479</v>
      </c>
      <c r="B186" s="63" t="s">
        <v>8</v>
      </c>
      <c r="C186" s="58"/>
      <c r="D186" s="59"/>
      <c r="E186" s="44"/>
      <c r="F186" s="44"/>
      <c r="G186" s="45"/>
    </row>
    <row r="187" spans="1:7" x14ac:dyDescent="0.25">
      <c r="A187" s="23" t="s">
        <v>480</v>
      </c>
      <c r="B187" s="63" t="s">
        <v>9</v>
      </c>
      <c r="C187" s="58"/>
      <c r="D187" s="59"/>
      <c r="E187" s="44"/>
      <c r="F187" s="44"/>
      <c r="G187" s="45"/>
    </row>
    <row r="188" spans="1:7" x14ac:dyDescent="0.25">
      <c r="A188" s="23" t="s">
        <v>481</v>
      </c>
      <c r="B188" s="62" t="s">
        <v>10</v>
      </c>
      <c r="C188" s="58"/>
      <c r="D188" s="59"/>
      <c r="E188" s="44"/>
      <c r="F188" s="44"/>
      <c r="G188" s="45"/>
    </row>
    <row r="189" spans="1:7" x14ac:dyDescent="0.25">
      <c r="A189" s="23" t="s">
        <v>482</v>
      </c>
      <c r="B189" s="63" t="s">
        <v>8</v>
      </c>
      <c r="C189" s="58"/>
      <c r="D189" s="59"/>
      <c r="E189" s="44"/>
      <c r="F189" s="44"/>
      <c r="G189" s="45"/>
    </row>
    <row r="190" spans="1:7" x14ac:dyDescent="0.25">
      <c r="A190" s="23" t="s">
        <v>483</v>
      </c>
      <c r="B190" s="63" t="s">
        <v>9</v>
      </c>
      <c r="C190" s="58"/>
      <c r="D190" s="59"/>
      <c r="E190" s="44"/>
      <c r="F190" s="44"/>
      <c r="G190" s="45"/>
    </row>
    <row r="191" spans="1:7" ht="48" customHeight="1" x14ac:dyDescent="0.25">
      <c r="A191" s="23" t="s">
        <v>484</v>
      </c>
      <c r="B191" s="57" t="s">
        <v>388</v>
      </c>
      <c r="C191" s="58"/>
      <c r="D191" s="59"/>
      <c r="E191" s="44"/>
      <c r="F191" s="44"/>
      <c r="G191" s="45"/>
    </row>
    <row r="192" spans="1:7" ht="15.75" x14ac:dyDescent="0.25">
      <c r="A192" s="1"/>
      <c r="B192" s="47"/>
      <c r="C192" s="48"/>
      <c r="D192" s="49"/>
      <c r="E192" s="50"/>
      <c r="F192" s="50"/>
      <c r="G192" s="51"/>
    </row>
    <row r="193" spans="1:7" ht="15.75" x14ac:dyDescent="0.25">
      <c r="A193" s="1"/>
      <c r="B193" s="18" t="s">
        <v>389</v>
      </c>
      <c r="C193" s="19"/>
      <c r="D193" s="20"/>
      <c r="E193" s="21"/>
      <c r="F193" s="21"/>
      <c r="G193" s="22"/>
    </row>
    <row r="194" spans="1:7" ht="30" x14ac:dyDescent="0.25">
      <c r="A194" s="8" t="s">
        <v>310</v>
      </c>
      <c r="B194" s="31" t="s">
        <v>311</v>
      </c>
      <c r="C194" s="58" t="s">
        <v>491</v>
      </c>
      <c r="D194" s="59">
        <v>0</v>
      </c>
      <c r="E194" s="44"/>
      <c r="F194" s="44"/>
      <c r="G194" s="66" t="s">
        <v>499</v>
      </c>
    </row>
    <row r="195" spans="1:7" ht="30" x14ac:dyDescent="0.25">
      <c r="A195" s="1" t="s">
        <v>312</v>
      </c>
      <c r="B195" s="10" t="s">
        <v>313</v>
      </c>
      <c r="C195" s="58" t="s">
        <v>491</v>
      </c>
      <c r="D195" s="59">
        <v>0</v>
      </c>
      <c r="E195" s="44"/>
      <c r="F195" s="44"/>
      <c r="G195" s="66" t="s">
        <v>500</v>
      </c>
    </row>
    <row r="196" spans="1:7" ht="30" x14ac:dyDescent="0.25">
      <c r="A196" s="1" t="s">
        <v>314</v>
      </c>
      <c r="B196" s="10" t="s">
        <v>315</v>
      </c>
      <c r="C196" s="58" t="s">
        <v>491</v>
      </c>
      <c r="D196" s="59">
        <v>0</v>
      </c>
      <c r="E196" s="44"/>
      <c r="F196" s="44"/>
      <c r="G196" s="66" t="s">
        <v>501</v>
      </c>
    </row>
    <row r="197" spans="1:7" ht="30" x14ac:dyDescent="0.25">
      <c r="A197" s="1" t="s">
        <v>316</v>
      </c>
      <c r="B197" s="10" t="s">
        <v>317</v>
      </c>
      <c r="C197" s="58" t="s">
        <v>491</v>
      </c>
      <c r="D197" s="59">
        <v>0</v>
      </c>
      <c r="E197" s="44"/>
      <c r="F197" s="44"/>
      <c r="G197" s="66" t="s">
        <v>502</v>
      </c>
    </row>
    <row r="198" spans="1:7" ht="30" x14ac:dyDescent="0.25">
      <c r="A198" s="1" t="s">
        <v>318</v>
      </c>
      <c r="B198" s="6" t="s">
        <v>319</v>
      </c>
      <c r="C198" s="58" t="s">
        <v>491</v>
      </c>
      <c r="D198" s="59">
        <v>0</v>
      </c>
      <c r="E198" s="44"/>
      <c r="F198" s="44"/>
      <c r="G198" s="45"/>
    </row>
    <row r="199" spans="1:7" x14ac:dyDescent="0.25">
      <c r="A199" s="1" t="s">
        <v>320</v>
      </c>
      <c r="B199" s="6" t="s">
        <v>321</v>
      </c>
      <c r="C199" s="58" t="s">
        <v>491</v>
      </c>
      <c r="D199" s="59">
        <v>0</v>
      </c>
      <c r="E199" s="44"/>
      <c r="F199" s="44"/>
      <c r="G199" s="45"/>
    </row>
    <row r="200" spans="1:7" ht="30" x14ac:dyDescent="0.25">
      <c r="A200" s="1" t="s">
        <v>322</v>
      </c>
      <c r="B200" s="6" t="s">
        <v>323</v>
      </c>
      <c r="C200" s="58" t="s">
        <v>491</v>
      </c>
      <c r="D200" s="59">
        <v>0</v>
      </c>
      <c r="E200" s="44"/>
      <c r="F200" s="44"/>
      <c r="G200" s="45"/>
    </row>
    <row r="201" spans="1:7" ht="15.75" x14ac:dyDescent="0.25">
      <c r="A201" s="1"/>
      <c r="B201" s="18"/>
      <c r="C201" s="19"/>
      <c r="D201" s="20"/>
      <c r="E201" s="21"/>
      <c r="F201" s="21"/>
      <c r="G201" s="22"/>
    </row>
    <row r="202" spans="1:7" ht="15.75" x14ac:dyDescent="0.25">
      <c r="A202" s="1"/>
      <c r="B202" s="18" t="s">
        <v>392</v>
      </c>
      <c r="C202" s="19"/>
      <c r="D202" s="20"/>
      <c r="E202" s="21"/>
      <c r="F202" s="21"/>
      <c r="G202" s="22"/>
    </row>
    <row r="203" spans="1:7" ht="30" x14ac:dyDescent="0.25">
      <c r="A203" s="1" t="s">
        <v>324</v>
      </c>
      <c r="B203" s="10" t="s">
        <v>325</v>
      </c>
      <c r="C203" s="58" t="s">
        <v>491</v>
      </c>
      <c r="D203" s="59" t="s">
        <v>503</v>
      </c>
      <c r="E203" s="44"/>
      <c r="F203" s="44"/>
      <c r="G203" s="66" t="s">
        <v>504</v>
      </c>
    </row>
    <row r="204" spans="1:7" ht="30" x14ac:dyDescent="0.25">
      <c r="A204" s="1" t="s">
        <v>326</v>
      </c>
      <c r="B204" s="10" t="s">
        <v>327</v>
      </c>
      <c r="C204" s="58" t="s">
        <v>491</v>
      </c>
      <c r="D204" s="59" t="s">
        <v>503</v>
      </c>
      <c r="E204" s="44"/>
      <c r="F204" s="44"/>
      <c r="G204" s="66" t="s">
        <v>505</v>
      </c>
    </row>
    <row r="205" spans="1:7" x14ac:dyDescent="0.25">
      <c r="A205" s="1" t="s">
        <v>328</v>
      </c>
      <c r="B205" s="6" t="s">
        <v>329</v>
      </c>
      <c r="C205" s="58"/>
      <c r="D205" s="59"/>
      <c r="E205" s="44"/>
      <c r="F205" s="44"/>
      <c r="G205" s="45"/>
    </row>
    <row r="206" spans="1:7" ht="30" x14ac:dyDescent="0.25">
      <c r="A206" s="1" t="s">
        <v>330</v>
      </c>
      <c r="B206" s="6" t="s">
        <v>331</v>
      </c>
      <c r="C206" s="58"/>
      <c r="D206" s="59"/>
      <c r="E206" s="44"/>
      <c r="F206" s="44"/>
      <c r="G206" s="45"/>
    </row>
    <row r="207" spans="1:7" x14ac:dyDescent="0.25">
      <c r="A207" s="1" t="s">
        <v>332</v>
      </c>
      <c r="B207" s="6" t="s">
        <v>333</v>
      </c>
      <c r="C207" s="58"/>
      <c r="D207" s="59"/>
      <c r="E207" s="44"/>
      <c r="F207" s="44"/>
      <c r="G207" s="45"/>
    </row>
    <row r="208" spans="1:7" x14ac:dyDescent="0.25">
      <c r="A208" s="1" t="s">
        <v>334</v>
      </c>
      <c r="B208" s="6" t="s">
        <v>335</v>
      </c>
      <c r="C208" s="58"/>
      <c r="D208" s="59"/>
      <c r="E208" s="44"/>
      <c r="F208" s="44"/>
      <c r="G208" s="45"/>
    </row>
    <row r="209" spans="1:7" x14ac:dyDescent="0.25">
      <c r="A209" s="1" t="s">
        <v>336</v>
      </c>
      <c r="B209" s="6" t="s">
        <v>337</v>
      </c>
      <c r="C209" s="58"/>
      <c r="D209" s="59"/>
      <c r="E209" s="44"/>
      <c r="F209" s="44"/>
      <c r="G209" s="45"/>
    </row>
    <row r="210" spans="1:7" x14ac:dyDescent="0.25">
      <c r="A210" s="1" t="s">
        <v>338</v>
      </c>
      <c r="B210" s="6" t="s">
        <v>339</v>
      </c>
      <c r="C210" s="58"/>
      <c r="D210" s="59"/>
      <c r="E210" s="44"/>
      <c r="F210" s="44"/>
      <c r="G210" s="45"/>
    </row>
    <row r="211" spans="1:7" ht="15.75" x14ac:dyDescent="0.25">
      <c r="A211" s="1"/>
      <c r="B211" s="18"/>
      <c r="C211" s="19"/>
      <c r="D211" s="20"/>
      <c r="E211" s="21"/>
      <c r="F211" s="21"/>
      <c r="G211" s="22"/>
    </row>
    <row r="212" spans="1:7" ht="15.75" x14ac:dyDescent="0.25">
      <c r="A212" s="1"/>
      <c r="B212" s="18" t="s">
        <v>393</v>
      </c>
      <c r="C212" s="19"/>
      <c r="D212" s="20"/>
      <c r="E212" s="21"/>
      <c r="F212" s="21"/>
      <c r="G212" s="22"/>
    </row>
    <row r="213" spans="1:7" x14ac:dyDescent="0.25">
      <c r="A213" s="7" t="s">
        <v>340</v>
      </c>
      <c r="B213" s="10" t="s">
        <v>506</v>
      </c>
      <c r="C213" s="24" t="s">
        <v>491</v>
      </c>
      <c r="D213" s="25" t="s">
        <v>503</v>
      </c>
      <c r="E213" s="27"/>
      <c r="F213" s="27"/>
      <c r="G213" s="26" t="s">
        <v>507</v>
      </c>
    </row>
    <row r="214" spans="1:7" ht="30" x14ac:dyDescent="0.25">
      <c r="A214" s="7" t="s">
        <v>341</v>
      </c>
      <c r="B214" s="67" t="s">
        <v>342</v>
      </c>
      <c r="C214" s="58"/>
      <c r="D214" s="59"/>
      <c r="E214" s="44"/>
      <c r="F214" s="44"/>
      <c r="G214" s="45"/>
    </row>
    <row r="215" spans="1:7" x14ac:dyDescent="0.25">
      <c r="A215" s="7" t="s">
        <v>343</v>
      </c>
      <c r="B215" s="67" t="s">
        <v>344</v>
      </c>
      <c r="C215" s="58"/>
      <c r="D215" s="59"/>
      <c r="E215" s="44"/>
      <c r="F215" s="44"/>
      <c r="G215" s="45"/>
    </row>
    <row r="216" spans="1:7" ht="30" x14ac:dyDescent="0.25">
      <c r="A216" s="7" t="s">
        <v>345</v>
      </c>
      <c r="B216" s="67" t="s">
        <v>346</v>
      </c>
      <c r="C216" s="58"/>
      <c r="D216" s="59"/>
      <c r="E216" s="44"/>
      <c r="F216" s="44"/>
      <c r="G216" s="45"/>
    </row>
    <row r="217" spans="1:7" ht="45" x14ac:dyDescent="0.25">
      <c r="A217" s="16"/>
      <c r="B217" s="40" t="s">
        <v>414</v>
      </c>
      <c r="C217" s="41"/>
      <c r="D217" s="42"/>
      <c r="E217" s="43"/>
      <c r="F217" s="44"/>
      <c r="G217" s="45"/>
    </row>
    <row r="218" spans="1:7" ht="28.5" customHeight="1" x14ac:dyDescent="0.25">
      <c r="A218" s="17"/>
      <c r="B218" s="40" t="s">
        <v>421</v>
      </c>
      <c r="C218" s="41"/>
      <c r="D218" s="42"/>
      <c r="E218" s="43"/>
      <c r="F218" s="44"/>
      <c r="G218" s="45"/>
    </row>
    <row r="219" spans="1:7" ht="30" x14ac:dyDescent="0.25">
      <c r="A219" s="17"/>
      <c r="B219" s="40" t="s">
        <v>422</v>
      </c>
      <c r="C219" s="41"/>
      <c r="D219" s="42"/>
      <c r="E219" s="43"/>
      <c r="F219" s="43"/>
      <c r="G219" s="46"/>
    </row>
    <row r="220" spans="1:7" ht="15.75" x14ac:dyDescent="0.25">
      <c r="A220" s="1"/>
      <c r="B220" s="47" t="s">
        <v>353</v>
      </c>
      <c r="C220" s="48"/>
      <c r="D220" s="49"/>
      <c r="E220" s="50"/>
      <c r="F220" s="50"/>
      <c r="G220" s="51"/>
    </row>
    <row r="221" spans="1:7" x14ac:dyDescent="0.25">
      <c r="A221" s="23" t="s">
        <v>354</v>
      </c>
      <c r="B221" s="64" t="s">
        <v>355</v>
      </c>
      <c r="C221" s="58"/>
      <c r="D221" s="59"/>
      <c r="E221" s="44"/>
      <c r="F221" s="44"/>
      <c r="G221" s="45"/>
    </row>
    <row r="222" spans="1:7" ht="30" x14ac:dyDescent="0.25">
      <c r="A222" s="23" t="s">
        <v>356</v>
      </c>
      <c r="B222" s="57" t="s">
        <v>357</v>
      </c>
      <c r="C222" s="58"/>
      <c r="D222" s="59"/>
      <c r="E222" s="44"/>
      <c r="F222" s="44"/>
      <c r="G222" s="45"/>
    </row>
    <row r="223" spans="1:7" x14ac:dyDescent="0.25">
      <c r="A223" s="23" t="s">
        <v>358</v>
      </c>
      <c r="B223" s="61" t="s">
        <v>359</v>
      </c>
      <c r="C223" s="58"/>
      <c r="D223" s="59"/>
      <c r="E223" s="44"/>
      <c r="F223" s="44"/>
      <c r="G223" s="45"/>
    </row>
    <row r="224" spans="1:7" x14ac:dyDescent="0.25">
      <c r="A224" s="23" t="s">
        <v>360</v>
      </c>
      <c r="B224" s="61" t="s">
        <v>361</v>
      </c>
      <c r="C224" s="58"/>
      <c r="D224" s="59"/>
      <c r="E224" s="44"/>
      <c r="F224" s="44"/>
      <c r="G224" s="45"/>
    </row>
    <row r="225" spans="1:7" x14ac:dyDescent="0.25">
      <c r="A225" s="23" t="s">
        <v>362</v>
      </c>
      <c r="B225" s="61" t="s">
        <v>363</v>
      </c>
      <c r="C225" s="58"/>
      <c r="D225" s="59"/>
      <c r="E225" s="44"/>
      <c r="F225" s="44"/>
      <c r="G225" s="45"/>
    </row>
    <row r="226" spans="1:7" x14ac:dyDescent="0.25">
      <c r="A226" s="23" t="s">
        <v>364</v>
      </c>
      <c r="B226" s="61" t="s">
        <v>365</v>
      </c>
      <c r="C226" s="58"/>
      <c r="D226" s="59"/>
      <c r="E226" s="44"/>
      <c r="F226" s="44"/>
      <c r="G226" s="45"/>
    </row>
    <row r="227" spans="1:7" x14ac:dyDescent="0.25">
      <c r="A227" s="23" t="s">
        <v>366</v>
      </c>
      <c r="B227" s="61" t="s">
        <v>367</v>
      </c>
      <c r="C227" s="58"/>
      <c r="D227" s="59"/>
      <c r="E227" s="44"/>
      <c r="F227" s="44"/>
      <c r="G227" s="45"/>
    </row>
    <row r="228" spans="1:7" x14ac:dyDescent="0.25">
      <c r="A228" s="23" t="s">
        <v>368</v>
      </c>
      <c r="B228" s="61" t="s">
        <v>369</v>
      </c>
      <c r="C228" s="58"/>
      <c r="D228" s="59"/>
      <c r="E228" s="44"/>
      <c r="F228" s="44"/>
      <c r="G228" s="45"/>
    </row>
    <row r="229" spans="1:7" x14ac:dyDescent="0.25">
      <c r="A229" s="23" t="s">
        <v>370</v>
      </c>
      <c r="B229" s="61" t="s">
        <v>371</v>
      </c>
      <c r="C229" s="58"/>
      <c r="D229" s="59"/>
      <c r="E229" s="44"/>
      <c r="F229" s="44"/>
      <c r="G229" s="45"/>
    </row>
    <row r="230" spans="1:7" x14ac:dyDescent="0.25">
      <c r="A230" s="23" t="s">
        <v>372</v>
      </c>
      <c r="B230" s="61" t="s">
        <v>373</v>
      </c>
      <c r="C230" s="58"/>
      <c r="D230" s="59"/>
      <c r="E230" s="44"/>
      <c r="F230" s="44"/>
      <c r="G230" s="45"/>
    </row>
    <row r="231" spans="1:7" x14ac:dyDescent="0.25">
      <c r="A231" s="23" t="s">
        <v>374</v>
      </c>
      <c r="B231" s="61" t="s">
        <v>375</v>
      </c>
      <c r="C231" s="58"/>
      <c r="D231" s="59"/>
      <c r="E231" s="44"/>
      <c r="F231" s="44"/>
      <c r="G231" s="45"/>
    </row>
    <row r="232" spans="1:7" ht="48" customHeight="1" x14ac:dyDescent="0.25">
      <c r="A232" s="23" t="s">
        <v>376</v>
      </c>
      <c r="B232" s="57" t="s">
        <v>377</v>
      </c>
      <c r="C232" s="58"/>
      <c r="D232" s="59"/>
      <c r="E232" s="44"/>
      <c r="F232" s="44"/>
      <c r="G232" s="45"/>
    </row>
    <row r="233" spans="1:7" ht="15.75" x14ac:dyDescent="0.25">
      <c r="A233" s="1"/>
      <c r="B233" s="47"/>
      <c r="C233" s="48"/>
      <c r="D233" s="49"/>
      <c r="E233" s="50"/>
      <c r="F233" s="50"/>
      <c r="G233" s="51"/>
    </row>
    <row r="234" spans="1:7" ht="15.75" x14ac:dyDescent="0.25">
      <c r="A234" s="1"/>
      <c r="B234" s="47" t="s">
        <v>378</v>
      </c>
      <c r="C234" s="48"/>
      <c r="D234" s="49"/>
      <c r="E234" s="50"/>
      <c r="F234" s="50"/>
      <c r="G234" s="51"/>
    </row>
    <row r="235" spans="1:7" ht="30" x14ac:dyDescent="0.25">
      <c r="A235" s="23" t="s">
        <v>379</v>
      </c>
      <c r="B235" s="57" t="s">
        <v>380</v>
      </c>
      <c r="C235" s="58"/>
      <c r="D235" s="59"/>
      <c r="E235" s="44"/>
      <c r="F235" s="44"/>
      <c r="G235" s="45"/>
    </row>
    <row r="236" spans="1:7" x14ac:dyDescent="0.25">
      <c r="A236" s="23" t="s">
        <v>381</v>
      </c>
      <c r="B236" s="62" t="s">
        <v>7</v>
      </c>
      <c r="C236" s="58"/>
      <c r="D236" s="59"/>
      <c r="E236" s="44"/>
      <c r="F236" s="44"/>
      <c r="G236" s="45"/>
    </row>
    <row r="237" spans="1:7" x14ac:dyDescent="0.25">
      <c r="A237" s="23" t="s">
        <v>382</v>
      </c>
      <c r="B237" s="63" t="s">
        <v>8</v>
      </c>
      <c r="C237" s="58"/>
      <c r="D237" s="59"/>
      <c r="E237" s="44"/>
      <c r="F237" s="44"/>
      <c r="G237" s="45"/>
    </row>
    <row r="238" spans="1:7" x14ac:dyDescent="0.25">
      <c r="A238" s="23" t="s">
        <v>383</v>
      </c>
      <c r="B238" s="63" t="s">
        <v>9</v>
      </c>
      <c r="C238" s="58"/>
      <c r="D238" s="59"/>
      <c r="E238" s="44"/>
      <c r="F238" s="44"/>
      <c r="G238" s="45"/>
    </row>
    <row r="239" spans="1:7" x14ac:dyDescent="0.25">
      <c r="A239" s="23" t="s">
        <v>384</v>
      </c>
      <c r="B239" s="62" t="s">
        <v>10</v>
      </c>
      <c r="C239" s="58"/>
      <c r="D239" s="59"/>
      <c r="E239" s="44"/>
      <c r="F239" s="44"/>
      <c r="G239" s="45"/>
    </row>
    <row r="240" spans="1:7" x14ac:dyDescent="0.25">
      <c r="A240" s="23" t="s">
        <v>385</v>
      </c>
      <c r="B240" s="63" t="s">
        <v>8</v>
      </c>
      <c r="C240" s="58"/>
      <c r="D240" s="59"/>
      <c r="E240" s="44"/>
      <c r="F240" s="44"/>
      <c r="G240" s="45"/>
    </row>
    <row r="241" spans="1:7" x14ac:dyDescent="0.25">
      <c r="A241" s="23" t="s">
        <v>386</v>
      </c>
      <c r="B241" s="63" t="s">
        <v>9</v>
      </c>
      <c r="C241" s="58"/>
      <c r="D241" s="59"/>
      <c r="E241" s="44"/>
      <c r="F241" s="44"/>
      <c r="G241" s="45"/>
    </row>
    <row r="242" spans="1:7" ht="30" x14ac:dyDescent="0.25">
      <c r="A242" s="23" t="s">
        <v>387</v>
      </c>
      <c r="B242" s="57" t="s">
        <v>388</v>
      </c>
      <c r="C242" s="58"/>
      <c r="D242" s="59"/>
      <c r="E242" s="44"/>
      <c r="F242" s="44"/>
      <c r="G242" s="45"/>
    </row>
    <row r="243" spans="1:7" ht="15.75" x14ac:dyDescent="0.25">
      <c r="A243" s="1"/>
      <c r="B243" s="18"/>
      <c r="C243" s="48"/>
      <c r="D243" s="49"/>
      <c r="E243" s="50"/>
      <c r="F243" s="50"/>
      <c r="G243" s="51"/>
    </row>
    <row r="244" spans="1:7" ht="15.75" x14ac:dyDescent="0.25">
      <c r="A244" s="1"/>
      <c r="B244" s="18" t="s">
        <v>389</v>
      </c>
      <c r="C244" s="48"/>
      <c r="D244" s="49"/>
      <c r="E244" s="50"/>
      <c r="F244" s="50"/>
      <c r="G244" s="51"/>
    </row>
    <row r="245" spans="1:7" ht="30" x14ac:dyDescent="0.25">
      <c r="A245" s="8" t="s">
        <v>11</v>
      </c>
      <c r="B245" s="32" t="s">
        <v>12</v>
      </c>
      <c r="C245" s="58" t="s">
        <v>491</v>
      </c>
      <c r="D245" s="59">
        <v>0</v>
      </c>
      <c r="E245" s="44"/>
      <c r="F245" s="44"/>
      <c r="G245" s="66" t="s">
        <v>508</v>
      </c>
    </row>
    <row r="246" spans="1:7" ht="30" x14ac:dyDescent="0.25">
      <c r="A246" s="1" t="s">
        <v>13</v>
      </c>
      <c r="B246" s="5" t="s">
        <v>14</v>
      </c>
      <c r="C246" s="58" t="s">
        <v>491</v>
      </c>
      <c r="D246" s="59">
        <v>0</v>
      </c>
      <c r="E246" s="44"/>
      <c r="F246" s="44"/>
      <c r="G246" s="66" t="s">
        <v>509</v>
      </c>
    </row>
    <row r="247" spans="1:7" ht="45" x14ac:dyDescent="0.25">
      <c r="A247" s="1" t="s">
        <v>15</v>
      </c>
      <c r="B247" s="2" t="s">
        <v>16</v>
      </c>
      <c r="C247" s="58"/>
      <c r="D247" s="59"/>
      <c r="E247" s="44"/>
      <c r="F247" s="44"/>
      <c r="G247" s="45"/>
    </row>
    <row r="248" spans="1:7" ht="30" x14ac:dyDescent="0.25">
      <c r="A248" s="1" t="s">
        <v>17</v>
      </c>
      <c r="B248" s="2" t="s">
        <v>18</v>
      </c>
      <c r="C248" s="58"/>
      <c r="D248" s="59"/>
      <c r="E248" s="44"/>
      <c r="F248" s="44"/>
      <c r="G248" s="45"/>
    </row>
    <row r="249" spans="1:7" ht="45" x14ac:dyDescent="0.25">
      <c r="A249" s="1" t="s">
        <v>19</v>
      </c>
      <c r="B249" s="2" t="s">
        <v>20</v>
      </c>
      <c r="C249" s="58"/>
      <c r="D249" s="59"/>
      <c r="E249" s="44"/>
      <c r="F249" s="44"/>
      <c r="G249" s="45"/>
    </row>
    <row r="250" spans="1:7" ht="30" x14ac:dyDescent="0.25">
      <c r="A250" s="1" t="s">
        <v>21</v>
      </c>
      <c r="B250" s="4" t="s">
        <v>22</v>
      </c>
      <c r="C250" s="58"/>
      <c r="D250" s="59"/>
      <c r="E250" s="44"/>
      <c r="F250" s="44"/>
      <c r="G250" s="45"/>
    </row>
    <row r="251" spans="1:7" x14ac:dyDescent="0.25">
      <c r="A251" s="1" t="s">
        <v>23</v>
      </c>
      <c r="B251" s="4" t="s">
        <v>24</v>
      </c>
      <c r="C251" s="58"/>
      <c r="D251" s="59"/>
      <c r="E251" s="44"/>
      <c r="F251" s="44"/>
      <c r="G251" s="45"/>
    </row>
    <row r="252" spans="1:7" ht="30" x14ac:dyDescent="0.25">
      <c r="A252" s="1" t="s">
        <v>25</v>
      </c>
      <c r="B252" s="4" t="s">
        <v>26</v>
      </c>
      <c r="C252" s="58"/>
      <c r="D252" s="59"/>
      <c r="E252" s="44"/>
      <c r="F252" s="44"/>
      <c r="G252" s="45"/>
    </row>
    <row r="253" spans="1:7" ht="30" x14ac:dyDescent="0.25">
      <c r="A253" s="1" t="s">
        <v>27</v>
      </c>
      <c r="B253" s="5" t="s">
        <v>28</v>
      </c>
      <c r="C253" s="58" t="s">
        <v>491</v>
      </c>
      <c r="D253" s="59">
        <v>0</v>
      </c>
      <c r="E253" s="44"/>
      <c r="F253" s="44"/>
      <c r="G253" s="66" t="s">
        <v>510</v>
      </c>
    </row>
    <row r="254" spans="1:7" ht="15.75" x14ac:dyDescent="0.25">
      <c r="A254" s="1"/>
      <c r="B254" s="18"/>
      <c r="C254" s="48"/>
      <c r="D254" s="49"/>
      <c r="E254" s="50"/>
      <c r="F254" s="50"/>
      <c r="G254" s="51"/>
    </row>
    <row r="255" spans="1:7" ht="15.75" x14ac:dyDescent="0.25">
      <c r="A255" s="1"/>
      <c r="B255" s="18" t="s">
        <v>392</v>
      </c>
      <c r="C255" s="48"/>
      <c r="D255" s="49"/>
      <c r="E255" s="50"/>
      <c r="F255" s="50"/>
      <c r="G255" s="51"/>
    </row>
    <row r="256" spans="1:7" x14ac:dyDescent="0.25">
      <c r="A256" s="1" t="s">
        <v>49</v>
      </c>
      <c r="B256" s="2" t="s">
        <v>50</v>
      </c>
      <c r="C256" s="58"/>
      <c r="D256" s="59"/>
      <c r="E256" s="44"/>
      <c r="F256" s="44"/>
      <c r="G256" s="45"/>
    </row>
    <row r="257" spans="1:7" ht="30" x14ac:dyDescent="0.25">
      <c r="A257" s="1" t="s">
        <v>51</v>
      </c>
      <c r="B257" s="2" t="s">
        <v>52</v>
      </c>
      <c r="C257" s="58"/>
      <c r="D257" s="59"/>
      <c r="E257" s="44"/>
      <c r="F257" s="44"/>
      <c r="G257" s="45"/>
    </row>
    <row r="258" spans="1:7" x14ac:dyDescent="0.25">
      <c r="A258" s="1" t="s">
        <v>53</v>
      </c>
      <c r="B258" s="2" t="s">
        <v>54</v>
      </c>
      <c r="C258" s="58"/>
      <c r="D258" s="59"/>
      <c r="E258" s="44"/>
      <c r="F258" s="44"/>
      <c r="G258" s="45"/>
    </row>
    <row r="259" spans="1:7" ht="30" x14ac:dyDescent="0.25">
      <c r="A259" s="1" t="s">
        <v>55</v>
      </c>
      <c r="B259" s="2" t="s">
        <v>56</v>
      </c>
      <c r="C259" s="58"/>
      <c r="D259" s="59"/>
      <c r="E259" s="44"/>
      <c r="F259" s="44"/>
      <c r="G259" s="45"/>
    </row>
    <row r="260" spans="1:7" x14ac:dyDescent="0.25">
      <c r="A260" s="1" t="s">
        <v>57</v>
      </c>
      <c r="B260" s="2" t="s">
        <v>58</v>
      </c>
      <c r="C260" s="58"/>
      <c r="D260" s="59"/>
      <c r="E260" s="44"/>
      <c r="F260" s="44"/>
      <c r="G260" s="45"/>
    </row>
    <row r="261" spans="1:7" x14ac:dyDescent="0.25">
      <c r="A261" s="1" t="s">
        <v>59</v>
      </c>
      <c r="B261" s="2" t="s">
        <v>60</v>
      </c>
      <c r="C261" s="58"/>
      <c r="D261" s="59"/>
      <c r="E261" s="44"/>
      <c r="F261" s="44"/>
      <c r="G261" s="45"/>
    </row>
    <row r="262" spans="1:7" x14ac:dyDescent="0.25">
      <c r="A262" s="1" t="s">
        <v>61</v>
      </c>
      <c r="B262" s="2" t="s">
        <v>62</v>
      </c>
      <c r="C262" s="58"/>
      <c r="D262" s="59"/>
      <c r="E262" s="44"/>
      <c r="F262" s="44"/>
      <c r="G262" s="45"/>
    </row>
    <row r="263" spans="1:7" ht="30" x14ac:dyDescent="0.25">
      <c r="A263" s="1" t="s">
        <v>63</v>
      </c>
      <c r="B263" s="5" t="s">
        <v>64</v>
      </c>
      <c r="C263" s="58" t="s">
        <v>491</v>
      </c>
      <c r="D263" s="59" t="s">
        <v>503</v>
      </c>
      <c r="E263" s="44"/>
      <c r="F263" s="44"/>
      <c r="G263" s="66" t="s">
        <v>511</v>
      </c>
    </row>
    <row r="264" spans="1:7" ht="30" x14ac:dyDescent="0.25">
      <c r="A264" s="1" t="s">
        <v>65</v>
      </c>
      <c r="B264" s="2" t="s">
        <v>14</v>
      </c>
      <c r="C264" s="58"/>
      <c r="D264" s="59"/>
      <c r="E264" s="44"/>
      <c r="F264" s="44"/>
      <c r="G264" s="45"/>
    </row>
    <row r="265" spans="1:7" ht="30" x14ac:dyDescent="0.25">
      <c r="A265" s="1" t="s">
        <v>66</v>
      </c>
      <c r="B265" s="2" t="s">
        <v>67</v>
      </c>
      <c r="C265" s="58"/>
      <c r="D265" s="59"/>
      <c r="E265" s="44"/>
      <c r="F265" s="44"/>
      <c r="G265" s="45"/>
    </row>
    <row r="266" spans="1:7" ht="30" x14ac:dyDescent="0.25">
      <c r="A266" s="1" t="s">
        <v>68</v>
      </c>
      <c r="B266" s="2" t="s">
        <v>69</v>
      </c>
      <c r="C266" s="58"/>
      <c r="D266" s="59"/>
      <c r="E266" s="44"/>
      <c r="F266" s="44"/>
      <c r="G266" s="45"/>
    </row>
    <row r="267" spans="1:7" x14ac:dyDescent="0.25">
      <c r="A267" s="1" t="s">
        <v>70</v>
      </c>
      <c r="B267" s="2" t="s">
        <v>71</v>
      </c>
      <c r="C267" s="58"/>
      <c r="D267" s="59"/>
      <c r="E267" s="44"/>
      <c r="F267" s="44"/>
      <c r="G267" s="45"/>
    </row>
    <row r="268" spans="1:7" ht="30" x14ac:dyDescent="0.25">
      <c r="A268" s="1" t="s">
        <v>72</v>
      </c>
      <c r="B268" s="2" t="s">
        <v>73</v>
      </c>
      <c r="C268" s="58"/>
      <c r="D268" s="59"/>
      <c r="E268" s="44"/>
      <c r="F268" s="44"/>
      <c r="G268" s="45"/>
    </row>
    <row r="269" spans="1:7" x14ac:dyDescent="0.25">
      <c r="A269" s="1" t="s">
        <v>74</v>
      </c>
      <c r="B269" s="72" t="s">
        <v>75</v>
      </c>
      <c r="C269" s="58"/>
      <c r="D269" s="59"/>
      <c r="E269" s="44"/>
      <c r="F269" s="44"/>
      <c r="G269" s="45"/>
    </row>
    <row r="270" spans="1:7" ht="30" x14ac:dyDescent="0.25">
      <c r="A270" s="1" t="s">
        <v>76</v>
      </c>
      <c r="B270" s="2" t="s">
        <v>77</v>
      </c>
      <c r="C270" s="58"/>
      <c r="D270" s="59"/>
      <c r="E270" s="44"/>
      <c r="F270" s="44"/>
      <c r="G270" s="45"/>
    </row>
    <row r="271" spans="1:7" x14ac:dyDescent="0.25">
      <c r="A271" s="1" t="s">
        <v>78</v>
      </c>
      <c r="B271" s="2" t="s">
        <v>79</v>
      </c>
      <c r="C271" s="58"/>
      <c r="D271" s="59"/>
      <c r="E271" s="44"/>
      <c r="F271" s="44"/>
      <c r="G271" s="45"/>
    </row>
    <row r="272" spans="1:7" ht="30" x14ac:dyDescent="0.25">
      <c r="A272" s="1" t="s">
        <v>80</v>
      </c>
      <c r="B272" s="2" t="s">
        <v>81</v>
      </c>
      <c r="C272" s="58"/>
      <c r="D272" s="59"/>
      <c r="E272" s="44"/>
      <c r="F272" s="44"/>
      <c r="G272" s="45"/>
    </row>
    <row r="273" spans="1:7" ht="30" x14ac:dyDescent="0.25">
      <c r="A273" s="1" t="s">
        <v>82</v>
      </c>
      <c r="B273" s="2" t="s">
        <v>83</v>
      </c>
      <c r="C273" s="58"/>
      <c r="D273" s="59"/>
      <c r="E273" s="44"/>
      <c r="F273" s="44"/>
      <c r="G273" s="45"/>
    </row>
    <row r="274" spans="1:7" ht="30" x14ac:dyDescent="0.25">
      <c r="A274" s="1" t="s">
        <v>103</v>
      </c>
      <c r="B274" s="5" t="s">
        <v>104</v>
      </c>
      <c r="C274" s="58" t="s">
        <v>491</v>
      </c>
      <c r="D274" s="59" t="s">
        <v>503</v>
      </c>
      <c r="E274" s="44"/>
      <c r="F274" s="44"/>
      <c r="G274" s="66" t="s">
        <v>512</v>
      </c>
    </row>
    <row r="275" spans="1:7" ht="15.75" x14ac:dyDescent="0.25">
      <c r="A275" s="1"/>
      <c r="B275" s="18"/>
      <c r="C275" s="48"/>
      <c r="D275" s="49"/>
      <c r="E275" s="50"/>
      <c r="F275" s="50"/>
      <c r="G275" s="51"/>
    </row>
    <row r="276" spans="1:7" ht="15.75" x14ac:dyDescent="0.25">
      <c r="A276" s="1"/>
      <c r="B276" s="18" t="s">
        <v>393</v>
      </c>
      <c r="C276" s="48"/>
      <c r="D276" s="49"/>
      <c r="E276" s="50"/>
      <c r="F276" s="50"/>
      <c r="G276" s="51"/>
    </row>
    <row r="277" spans="1:7" ht="30" x14ac:dyDescent="0.25">
      <c r="A277" s="7" t="s">
        <v>116</v>
      </c>
      <c r="B277" s="5" t="s">
        <v>117</v>
      </c>
      <c r="C277" s="58" t="s">
        <v>491</v>
      </c>
      <c r="D277" s="59" t="s">
        <v>503</v>
      </c>
      <c r="E277" s="44"/>
      <c r="F277" s="44"/>
      <c r="G277" s="45" t="s">
        <v>513</v>
      </c>
    </row>
    <row r="278" spans="1:7" ht="45" x14ac:dyDescent="0.25">
      <c r="A278" s="7" t="s">
        <v>118</v>
      </c>
      <c r="B278" s="64" t="s">
        <v>119</v>
      </c>
      <c r="C278" s="58"/>
      <c r="D278" s="59"/>
      <c r="E278" s="44"/>
      <c r="F278" s="44"/>
      <c r="G278" s="45"/>
    </row>
    <row r="279" spans="1:7" ht="30" x14ac:dyDescent="0.25">
      <c r="A279" s="7" t="s">
        <v>120</v>
      </c>
      <c r="B279" s="64" t="s">
        <v>121</v>
      </c>
      <c r="C279" s="58"/>
      <c r="D279" s="59"/>
      <c r="E279" s="44"/>
      <c r="F279" s="44"/>
      <c r="G279" s="45"/>
    </row>
    <row r="280" spans="1:7" ht="30" x14ac:dyDescent="0.25">
      <c r="A280" s="7" t="s">
        <v>122</v>
      </c>
      <c r="B280" s="64" t="s">
        <v>123</v>
      </c>
      <c r="C280" s="58"/>
      <c r="D280" s="59"/>
      <c r="E280" s="44"/>
      <c r="F280" s="44"/>
      <c r="G280" s="45"/>
    </row>
    <row r="281" spans="1:7" ht="30" x14ac:dyDescent="0.25">
      <c r="A281" s="7" t="s">
        <v>124</v>
      </c>
      <c r="B281" s="64" t="s">
        <v>125</v>
      </c>
      <c r="C281" s="58"/>
      <c r="D281" s="59"/>
      <c r="E281" s="44"/>
      <c r="F281" s="44"/>
      <c r="G281" s="45"/>
    </row>
    <row r="282" spans="1:7" ht="30" x14ac:dyDescent="0.25">
      <c r="A282" s="7" t="s">
        <v>126</v>
      </c>
      <c r="B282" s="64" t="s">
        <v>127</v>
      </c>
      <c r="C282" s="58"/>
      <c r="D282" s="59"/>
      <c r="E282" s="44"/>
      <c r="F282" s="44"/>
      <c r="G282" s="45"/>
    </row>
    <row r="283" spans="1:7" ht="45" x14ac:dyDescent="0.25">
      <c r="A283" s="7" t="s">
        <v>128</v>
      </c>
      <c r="B283" s="64" t="s">
        <v>129</v>
      </c>
      <c r="C283" s="58"/>
      <c r="D283" s="59"/>
      <c r="E283" s="44"/>
      <c r="F283" s="44"/>
      <c r="G283" s="45"/>
    </row>
    <row r="284" spans="1:7" ht="30" x14ac:dyDescent="0.25">
      <c r="A284" s="7" t="s">
        <v>130</v>
      </c>
      <c r="B284" s="64" t="s">
        <v>131</v>
      </c>
      <c r="C284" s="58"/>
      <c r="D284" s="59"/>
      <c r="E284" s="44"/>
      <c r="F284" s="44"/>
      <c r="G284" s="45"/>
    </row>
    <row r="285" spans="1:7" x14ac:dyDescent="0.25">
      <c r="A285" s="7" t="s">
        <v>132</v>
      </c>
      <c r="B285" s="64" t="s">
        <v>133</v>
      </c>
      <c r="C285" s="58"/>
      <c r="D285" s="59"/>
      <c r="E285" s="44"/>
      <c r="F285" s="44"/>
      <c r="G285" s="45"/>
    </row>
    <row r="286" spans="1:7" x14ac:dyDescent="0.25">
      <c r="A286" s="7" t="s">
        <v>134</v>
      </c>
      <c r="B286" s="5" t="s">
        <v>135</v>
      </c>
      <c r="C286" s="58" t="s">
        <v>491</v>
      </c>
      <c r="D286" s="59" t="s">
        <v>503</v>
      </c>
      <c r="E286" s="44"/>
      <c r="F286" s="44"/>
      <c r="G286" s="45" t="s">
        <v>514</v>
      </c>
    </row>
    <row r="287" spans="1:7" x14ac:dyDescent="0.25">
      <c r="A287" s="7" t="s">
        <v>515</v>
      </c>
      <c r="B287" s="5" t="s">
        <v>516</v>
      </c>
      <c r="C287" s="58" t="s">
        <v>491</v>
      </c>
      <c r="D287" s="59" t="s">
        <v>503</v>
      </c>
      <c r="E287" s="44"/>
      <c r="F287" s="44"/>
      <c r="G287" s="45" t="s">
        <v>517</v>
      </c>
    </row>
    <row r="288" spans="1:7" ht="30" x14ac:dyDescent="0.25">
      <c r="A288" s="7" t="s">
        <v>136</v>
      </c>
      <c r="B288" s="64" t="s">
        <v>137</v>
      </c>
      <c r="C288" s="58"/>
      <c r="D288" s="59"/>
      <c r="E288" s="44"/>
      <c r="F288" s="44"/>
      <c r="G288" s="45"/>
    </row>
    <row r="289" spans="1:7" ht="30" x14ac:dyDescent="0.25">
      <c r="A289" s="7" t="s">
        <v>138</v>
      </c>
      <c r="B289" s="64" t="s">
        <v>139</v>
      </c>
      <c r="C289" s="58"/>
      <c r="D289" s="59"/>
      <c r="E289" s="44"/>
      <c r="F289" s="44"/>
      <c r="G289" s="45"/>
    </row>
    <row r="290" spans="1:7" ht="30" x14ac:dyDescent="0.25">
      <c r="A290" s="17"/>
      <c r="B290" s="40" t="s">
        <v>423</v>
      </c>
      <c r="C290" s="41"/>
      <c r="D290" s="42"/>
      <c r="E290" s="43"/>
      <c r="F290" s="43"/>
      <c r="G290" s="46"/>
    </row>
    <row r="291" spans="1:7" ht="15.75" x14ac:dyDescent="0.25">
      <c r="A291" s="1"/>
      <c r="B291" s="47" t="s">
        <v>353</v>
      </c>
      <c r="C291" s="48"/>
      <c r="D291" s="49"/>
      <c r="E291" s="50"/>
      <c r="F291" s="50"/>
      <c r="G291" s="51"/>
    </row>
    <row r="292" spans="1:7" x14ac:dyDescent="0.25">
      <c r="A292" s="23" t="s">
        <v>424</v>
      </c>
      <c r="B292" s="64" t="s">
        <v>355</v>
      </c>
      <c r="C292" s="58"/>
      <c r="D292" s="59"/>
      <c r="E292" s="44"/>
      <c r="F292" s="44"/>
      <c r="G292" s="66"/>
    </row>
    <row r="293" spans="1:7" ht="30" x14ac:dyDescent="0.25">
      <c r="A293" s="23" t="s">
        <v>425</v>
      </c>
      <c r="B293" s="57" t="s">
        <v>357</v>
      </c>
      <c r="C293" s="58"/>
      <c r="D293" s="59"/>
      <c r="E293" s="44"/>
      <c r="F293" s="44"/>
      <c r="G293" s="45"/>
    </row>
    <row r="294" spans="1:7" x14ac:dyDescent="0.25">
      <c r="A294" s="23" t="s">
        <v>426</v>
      </c>
      <c r="B294" s="61" t="s">
        <v>359</v>
      </c>
      <c r="C294" s="58"/>
      <c r="D294" s="59"/>
      <c r="E294" s="44"/>
      <c r="F294" s="44"/>
      <c r="G294" s="45"/>
    </row>
    <row r="295" spans="1:7" x14ac:dyDescent="0.25">
      <c r="A295" s="23" t="s">
        <v>427</v>
      </c>
      <c r="B295" s="61" t="s">
        <v>361</v>
      </c>
      <c r="C295" s="58"/>
      <c r="D295" s="59"/>
      <c r="E295" s="44"/>
      <c r="F295" s="44"/>
      <c r="G295" s="45"/>
    </row>
    <row r="296" spans="1:7" x14ac:dyDescent="0.25">
      <c r="A296" s="23" t="s">
        <v>428</v>
      </c>
      <c r="B296" s="61" t="s">
        <v>363</v>
      </c>
      <c r="C296" s="58"/>
      <c r="D296" s="59"/>
      <c r="E296" s="44"/>
      <c r="F296" s="44"/>
      <c r="G296" s="45"/>
    </row>
    <row r="297" spans="1:7" x14ac:dyDescent="0.25">
      <c r="A297" s="23" t="s">
        <v>429</v>
      </c>
      <c r="B297" s="61" t="s">
        <v>365</v>
      </c>
      <c r="C297" s="58"/>
      <c r="D297" s="59"/>
      <c r="E297" s="44"/>
      <c r="F297" s="44"/>
      <c r="G297" s="45"/>
    </row>
    <row r="298" spans="1:7" x14ac:dyDescent="0.25">
      <c r="A298" s="23" t="s">
        <v>430</v>
      </c>
      <c r="B298" s="61" t="s">
        <v>367</v>
      </c>
      <c r="C298" s="58"/>
      <c r="D298" s="59"/>
      <c r="E298" s="44"/>
      <c r="F298" s="44"/>
      <c r="G298" s="45"/>
    </row>
    <row r="299" spans="1:7" x14ac:dyDescent="0.25">
      <c r="A299" s="23" t="s">
        <v>431</v>
      </c>
      <c r="B299" s="61" t="s">
        <v>369</v>
      </c>
      <c r="C299" s="58"/>
      <c r="D299" s="59"/>
      <c r="E299" s="44"/>
      <c r="F299" s="44"/>
      <c r="G299" s="45"/>
    </row>
    <row r="300" spans="1:7" x14ac:dyDescent="0.25">
      <c r="A300" s="23" t="s">
        <v>432</v>
      </c>
      <c r="B300" s="61" t="s">
        <v>371</v>
      </c>
      <c r="C300" s="58"/>
      <c r="D300" s="59"/>
      <c r="E300" s="44"/>
      <c r="F300" s="44"/>
      <c r="G300" s="45"/>
    </row>
    <row r="301" spans="1:7" x14ac:dyDescent="0.25">
      <c r="A301" s="23" t="s">
        <v>433</v>
      </c>
      <c r="B301" s="61" t="s">
        <v>373</v>
      </c>
      <c r="C301" s="58"/>
      <c r="D301" s="59"/>
      <c r="E301" s="44"/>
      <c r="F301" s="44"/>
      <c r="G301" s="45"/>
    </row>
    <row r="302" spans="1:7" x14ac:dyDescent="0.25">
      <c r="A302" s="23" t="s">
        <v>434</v>
      </c>
      <c r="B302" s="61" t="s">
        <v>375</v>
      </c>
      <c r="C302" s="58"/>
      <c r="D302" s="59"/>
      <c r="E302" s="44"/>
      <c r="F302" s="44"/>
      <c r="G302" s="45"/>
    </row>
    <row r="303" spans="1:7" ht="48" customHeight="1" x14ac:dyDescent="0.25">
      <c r="A303" s="23" t="s">
        <v>435</v>
      </c>
      <c r="B303" s="57" t="s">
        <v>377</v>
      </c>
      <c r="C303" s="58"/>
      <c r="D303" s="59"/>
      <c r="E303" s="44"/>
      <c r="F303" s="44"/>
      <c r="G303" s="45"/>
    </row>
    <row r="304" spans="1:7" ht="15.75" x14ac:dyDescent="0.25">
      <c r="A304" s="1"/>
      <c r="B304" s="47"/>
      <c r="C304" s="48"/>
      <c r="D304" s="49"/>
      <c r="E304" s="50"/>
      <c r="F304" s="50"/>
      <c r="G304" s="51"/>
    </row>
    <row r="305" spans="1:7" ht="15.75" x14ac:dyDescent="0.25">
      <c r="A305" s="1"/>
      <c r="B305" s="47" t="s">
        <v>378</v>
      </c>
      <c r="C305" s="48"/>
      <c r="D305" s="49"/>
      <c r="E305" s="50"/>
      <c r="F305" s="50"/>
      <c r="G305" s="51"/>
    </row>
    <row r="306" spans="1:7" ht="30" x14ac:dyDescent="0.25">
      <c r="A306" s="23" t="s">
        <v>436</v>
      </c>
      <c r="B306" s="57" t="s">
        <v>380</v>
      </c>
      <c r="C306" s="58"/>
      <c r="D306" s="59"/>
      <c r="E306" s="44"/>
      <c r="F306" s="44"/>
      <c r="G306" s="45"/>
    </row>
    <row r="307" spans="1:7" x14ac:dyDescent="0.25">
      <c r="A307" s="23" t="s">
        <v>437</v>
      </c>
      <c r="B307" s="62" t="s">
        <v>7</v>
      </c>
      <c r="C307" s="58"/>
      <c r="D307" s="59"/>
      <c r="E307" s="44"/>
      <c r="F307" s="44"/>
      <c r="G307" s="45"/>
    </row>
    <row r="308" spans="1:7" x14ac:dyDescent="0.25">
      <c r="A308" s="23" t="s">
        <v>438</v>
      </c>
      <c r="B308" s="63" t="s">
        <v>8</v>
      </c>
      <c r="C308" s="58"/>
      <c r="D308" s="59"/>
      <c r="E308" s="44"/>
      <c r="F308" s="44"/>
      <c r="G308" s="45"/>
    </row>
    <row r="309" spans="1:7" x14ac:dyDescent="0.25">
      <c r="A309" s="23" t="s">
        <v>439</v>
      </c>
      <c r="B309" s="63" t="s">
        <v>9</v>
      </c>
      <c r="C309" s="58"/>
      <c r="D309" s="59"/>
      <c r="E309" s="44"/>
      <c r="F309" s="44"/>
      <c r="G309" s="45"/>
    </row>
    <row r="310" spans="1:7" x14ac:dyDescent="0.25">
      <c r="A310" s="23" t="s">
        <v>440</v>
      </c>
      <c r="B310" s="62" t="s">
        <v>10</v>
      </c>
      <c r="C310" s="58"/>
      <c r="D310" s="59"/>
      <c r="E310" s="44"/>
      <c r="F310" s="44"/>
      <c r="G310" s="45"/>
    </row>
    <row r="311" spans="1:7" x14ac:dyDescent="0.25">
      <c r="A311" s="23" t="s">
        <v>441</v>
      </c>
      <c r="B311" s="63" t="s">
        <v>8</v>
      </c>
      <c r="C311" s="58"/>
      <c r="D311" s="59"/>
      <c r="E311" s="44"/>
      <c r="F311" s="44"/>
      <c r="G311" s="45"/>
    </row>
    <row r="312" spans="1:7" x14ac:dyDescent="0.25">
      <c r="A312" s="23" t="s">
        <v>442</v>
      </c>
      <c r="B312" s="63" t="s">
        <v>9</v>
      </c>
      <c r="C312" s="58"/>
      <c r="D312" s="59"/>
      <c r="E312" s="44"/>
      <c r="F312" s="44"/>
      <c r="G312" s="45"/>
    </row>
    <row r="313" spans="1:7" ht="30" x14ac:dyDescent="0.25">
      <c r="A313" s="23" t="s">
        <v>443</v>
      </c>
      <c r="B313" s="57" t="s">
        <v>388</v>
      </c>
      <c r="C313" s="58"/>
      <c r="D313" s="59"/>
      <c r="E313" s="44"/>
      <c r="F313" s="44"/>
      <c r="G313" s="45"/>
    </row>
    <row r="314" spans="1:7" ht="15.75" x14ac:dyDescent="0.25">
      <c r="A314" s="1"/>
      <c r="B314" s="47"/>
      <c r="C314" s="48"/>
      <c r="D314" s="49"/>
      <c r="E314" s="50"/>
      <c r="F314" s="50"/>
      <c r="G314" s="51"/>
    </row>
    <row r="315" spans="1:7" ht="15.75" x14ac:dyDescent="0.25">
      <c r="A315" s="1"/>
      <c r="B315" s="18" t="s">
        <v>389</v>
      </c>
      <c r="C315" s="19"/>
      <c r="D315" s="20"/>
      <c r="E315" s="21"/>
      <c r="F315" s="21"/>
      <c r="G315" s="22"/>
    </row>
    <row r="316" spans="1:7" ht="30" x14ac:dyDescent="0.25">
      <c r="A316" s="1" t="s">
        <v>29</v>
      </c>
      <c r="B316" s="2" t="s">
        <v>30</v>
      </c>
      <c r="C316" s="58"/>
      <c r="D316" s="59"/>
      <c r="E316" s="44"/>
      <c r="F316" s="44"/>
      <c r="G316" s="45"/>
    </row>
    <row r="317" spans="1:7" ht="30" x14ac:dyDescent="0.25">
      <c r="A317" s="1" t="s">
        <v>31</v>
      </c>
      <c r="B317" s="5" t="s">
        <v>32</v>
      </c>
      <c r="C317" s="58" t="s">
        <v>491</v>
      </c>
      <c r="D317" s="59">
        <v>0</v>
      </c>
      <c r="E317" s="44"/>
      <c r="F317" s="44"/>
      <c r="G317" s="66" t="s">
        <v>508</v>
      </c>
    </row>
    <row r="318" spans="1:7" ht="30" x14ac:dyDescent="0.25">
      <c r="A318" s="1" t="s">
        <v>33</v>
      </c>
      <c r="B318" s="5" t="s">
        <v>34</v>
      </c>
      <c r="C318" s="58" t="s">
        <v>491</v>
      </c>
      <c r="D318" s="59">
        <v>0</v>
      </c>
      <c r="E318" s="44"/>
      <c r="F318" s="44"/>
      <c r="G318" s="66" t="s">
        <v>486</v>
      </c>
    </row>
    <row r="319" spans="1:7" ht="30" x14ac:dyDescent="0.25">
      <c r="A319" s="1" t="s">
        <v>35</v>
      </c>
      <c r="B319" s="5" t="s">
        <v>36</v>
      </c>
      <c r="C319" s="58" t="s">
        <v>491</v>
      </c>
      <c r="D319" s="59">
        <v>0</v>
      </c>
      <c r="E319" s="44"/>
      <c r="F319" s="44"/>
      <c r="G319" s="66" t="s">
        <v>518</v>
      </c>
    </row>
    <row r="320" spans="1:7" ht="30" x14ac:dyDescent="0.25">
      <c r="A320" s="1" t="s">
        <v>37</v>
      </c>
      <c r="B320" s="2" t="s">
        <v>38</v>
      </c>
      <c r="C320" s="58"/>
      <c r="D320" s="59"/>
      <c r="E320" s="44"/>
      <c r="F320" s="44"/>
      <c r="G320" s="45"/>
    </row>
    <row r="321" spans="1:7" x14ac:dyDescent="0.25">
      <c r="A321" s="1" t="s">
        <v>39</v>
      </c>
      <c r="B321" s="3" t="s">
        <v>40</v>
      </c>
      <c r="C321" s="58"/>
      <c r="D321" s="59"/>
      <c r="E321" s="44"/>
      <c r="F321" s="44"/>
      <c r="G321" s="45"/>
    </row>
    <row r="322" spans="1:7" x14ac:dyDescent="0.25">
      <c r="A322" s="1" t="s">
        <v>41</v>
      </c>
      <c r="B322" s="3" t="s">
        <v>42</v>
      </c>
      <c r="C322" s="58"/>
      <c r="D322" s="59"/>
      <c r="E322" s="44"/>
      <c r="F322" s="44"/>
      <c r="G322" s="45"/>
    </row>
    <row r="323" spans="1:7" x14ac:dyDescent="0.25">
      <c r="A323" s="1" t="s">
        <v>43</v>
      </c>
      <c r="B323" s="3" t="s">
        <v>44</v>
      </c>
      <c r="C323" s="58"/>
      <c r="D323" s="59"/>
      <c r="E323" s="44"/>
      <c r="F323" s="44"/>
      <c r="G323" s="45"/>
    </row>
    <row r="324" spans="1:7" ht="30" x14ac:dyDescent="0.25">
      <c r="A324" s="1" t="s">
        <v>45</v>
      </c>
      <c r="B324" s="2" t="s">
        <v>46</v>
      </c>
      <c r="C324" s="58"/>
      <c r="D324" s="59"/>
      <c r="E324" s="44"/>
      <c r="F324" s="44"/>
      <c r="G324" s="45"/>
    </row>
    <row r="325" spans="1:7" x14ac:dyDescent="0.25">
      <c r="A325" s="1" t="s">
        <v>47</v>
      </c>
      <c r="B325" s="2" t="s">
        <v>48</v>
      </c>
      <c r="C325" s="58"/>
      <c r="D325" s="59"/>
      <c r="E325" s="44"/>
      <c r="F325" s="44"/>
      <c r="G325" s="45"/>
    </row>
    <row r="326" spans="1:7" ht="15.75" x14ac:dyDescent="0.25">
      <c r="A326" s="1"/>
      <c r="B326" s="18"/>
      <c r="C326" s="48"/>
      <c r="D326" s="49"/>
      <c r="E326" s="50"/>
      <c r="F326" s="50"/>
      <c r="G326" s="51"/>
    </row>
    <row r="327" spans="1:7" ht="15.75" x14ac:dyDescent="0.25">
      <c r="A327" s="1"/>
      <c r="B327" s="18" t="s">
        <v>392</v>
      </c>
      <c r="C327" s="48"/>
      <c r="D327" s="49"/>
      <c r="E327" s="50"/>
      <c r="F327" s="50"/>
      <c r="G327" s="51"/>
    </row>
    <row r="328" spans="1:7" ht="45" x14ac:dyDescent="0.25">
      <c r="A328" s="1" t="s">
        <v>84</v>
      </c>
      <c r="B328" s="2" t="s">
        <v>85</v>
      </c>
      <c r="C328" s="58"/>
      <c r="D328" s="59"/>
      <c r="E328" s="44"/>
      <c r="F328" s="44"/>
      <c r="G328" s="45"/>
    </row>
    <row r="329" spans="1:7" ht="30" x14ac:dyDescent="0.25">
      <c r="A329" s="1" t="s">
        <v>86</v>
      </c>
      <c r="B329" s="2" t="s">
        <v>87</v>
      </c>
      <c r="C329" s="58"/>
      <c r="D329" s="59"/>
      <c r="E329" s="44"/>
      <c r="F329" s="44"/>
      <c r="G329" s="45"/>
    </row>
    <row r="330" spans="1:7" ht="45" x14ac:dyDescent="0.25">
      <c r="A330" s="1" t="s">
        <v>88</v>
      </c>
      <c r="B330" s="2" t="s">
        <v>89</v>
      </c>
      <c r="C330" s="58"/>
      <c r="D330" s="59"/>
      <c r="E330" s="44"/>
      <c r="F330" s="44"/>
      <c r="G330" s="45"/>
    </row>
    <row r="331" spans="1:7" ht="30" x14ac:dyDescent="0.25">
      <c r="A331" s="1" t="s">
        <v>90</v>
      </c>
      <c r="B331" s="2" t="s">
        <v>91</v>
      </c>
      <c r="C331" s="58"/>
      <c r="D331" s="59"/>
      <c r="E331" s="44"/>
      <c r="F331" s="44"/>
      <c r="G331" s="45"/>
    </row>
    <row r="332" spans="1:7" ht="30" x14ac:dyDescent="0.25">
      <c r="A332" s="1" t="s">
        <v>92</v>
      </c>
      <c r="B332" s="2" t="s">
        <v>93</v>
      </c>
      <c r="C332" s="58"/>
      <c r="D332" s="59"/>
      <c r="E332" s="44"/>
      <c r="F332" s="44"/>
      <c r="G332" s="45"/>
    </row>
    <row r="333" spans="1:7" ht="30" x14ac:dyDescent="0.25">
      <c r="A333" s="1" t="s">
        <v>94</v>
      </c>
      <c r="B333" s="2" t="s">
        <v>95</v>
      </c>
      <c r="C333" s="58"/>
      <c r="D333" s="59"/>
      <c r="E333" s="44"/>
      <c r="F333" s="44"/>
      <c r="G333" s="45"/>
    </row>
    <row r="334" spans="1:7" x14ac:dyDescent="0.25">
      <c r="A334" s="1" t="s">
        <v>96</v>
      </c>
      <c r="B334" s="2" t="s">
        <v>97</v>
      </c>
      <c r="C334" s="58"/>
      <c r="D334" s="59"/>
      <c r="E334" s="44"/>
      <c r="F334" s="44"/>
      <c r="G334" s="45"/>
    </row>
    <row r="335" spans="1:7" ht="30" x14ac:dyDescent="0.25">
      <c r="A335" s="1" t="s">
        <v>98</v>
      </c>
      <c r="B335" s="2" t="s">
        <v>99</v>
      </c>
      <c r="C335" s="58"/>
      <c r="D335" s="59"/>
      <c r="E335" s="44"/>
      <c r="F335" s="44"/>
      <c r="G335" s="45"/>
    </row>
    <row r="336" spans="1:7" x14ac:dyDescent="0.25">
      <c r="A336" s="1" t="s">
        <v>100</v>
      </c>
      <c r="B336" s="72" t="s">
        <v>1</v>
      </c>
      <c r="C336" s="58"/>
      <c r="D336" s="59"/>
      <c r="E336" s="44"/>
      <c r="F336" s="44"/>
      <c r="G336" s="45"/>
    </row>
    <row r="337" spans="1:7" ht="30" x14ac:dyDescent="0.25">
      <c r="A337" s="1" t="s">
        <v>101</v>
      </c>
      <c r="B337" s="2" t="s">
        <v>102</v>
      </c>
      <c r="C337" s="58"/>
      <c r="D337" s="59"/>
      <c r="E337" s="44"/>
      <c r="F337" s="44"/>
      <c r="G337" s="45"/>
    </row>
    <row r="338" spans="1:7" ht="30" x14ac:dyDescent="0.25">
      <c r="A338" s="1" t="s">
        <v>105</v>
      </c>
      <c r="B338" s="5" t="s">
        <v>519</v>
      </c>
      <c r="C338" s="58" t="s">
        <v>491</v>
      </c>
      <c r="D338" s="59">
        <v>0</v>
      </c>
      <c r="E338" s="44"/>
      <c r="F338" s="44"/>
      <c r="G338" s="66" t="s">
        <v>522</v>
      </c>
    </row>
    <row r="339" spans="1:7" ht="30" x14ac:dyDescent="0.25">
      <c r="A339" s="1" t="s">
        <v>106</v>
      </c>
      <c r="B339" s="5" t="s">
        <v>520</v>
      </c>
      <c r="C339" s="58" t="s">
        <v>491</v>
      </c>
      <c r="D339" s="59">
        <v>0</v>
      </c>
      <c r="E339" s="44"/>
      <c r="F339" s="44"/>
      <c r="G339" s="66" t="s">
        <v>523</v>
      </c>
    </row>
    <row r="340" spans="1:7" ht="30" x14ac:dyDescent="0.25">
      <c r="A340" s="1" t="s">
        <v>107</v>
      </c>
      <c r="B340" s="5" t="s">
        <v>521</v>
      </c>
      <c r="C340" s="58" t="s">
        <v>491</v>
      </c>
      <c r="D340" s="59">
        <v>0</v>
      </c>
      <c r="E340" s="44"/>
      <c r="F340" s="44"/>
      <c r="G340" s="66" t="s">
        <v>523</v>
      </c>
    </row>
    <row r="341" spans="1:7" ht="30" x14ac:dyDescent="0.25">
      <c r="A341" s="1" t="s">
        <v>108</v>
      </c>
      <c r="B341" s="2" t="s">
        <v>109</v>
      </c>
      <c r="C341" s="58"/>
      <c r="D341" s="59"/>
      <c r="E341" s="44"/>
      <c r="F341" s="44"/>
      <c r="G341" s="45"/>
    </row>
    <row r="342" spans="1:7" ht="30" x14ac:dyDescent="0.25">
      <c r="A342" s="1" t="s">
        <v>110</v>
      </c>
      <c r="B342" s="2" t="s">
        <v>111</v>
      </c>
      <c r="C342" s="58"/>
      <c r="D342" s="59"/>
      <c r="E342" s="44"/>
      <c r="F342" s="44"/>
      <c r="G342" s="45"/>
    </row>
    <row r="343" spans="1:7" ht="30" x14ac:dyDescent="0.25">
      <c r="A343" s="1" t="s">
        <v>112</v>
      </c>
      <c r="B343" s="2" t="s">
        <v>113</v>
      </c>
      <c r="C343" s="58"/>
      <c r="D343" s="59"/>
      <c r="E343" s="44"/>
      <c r="F343" s="44"/>
      <c r="G343" s="45"/>
    </row>
    <row r="344" spans="1:7" x14ac:dyDescent="0.25">
      <c r="A344" s="1" t="s">
        <v>114</v>
      </c>
      <c r="B344" s="2" t="s">
        <v>115</v>
      </c>
      <c r="C344" s="58"/>
      <c r="D344" s="59"/>
      <c r="E344" s="44"/>
      <c r="F344" s="44"/>
      <c r="G344" s="45"/>
    </row>
    <row r="345" spans="1:7" ht="15.75" x14ac:dyDescent="0.25">
      <c r="A345" s="1"/>
      <c r="B345" s="18"/>
      <c r="C345" s="19"/>
      <c r="D345" s="20"/>
      <c r="E345" s="21"/>
      <c r="F345" s="21"/>
      <c r="G345" s="22"/>
    </row>
    <row r="346" spans="1:7" ht="15.75" x14ac:dyDescent="0.25">
      <c r="A346" s="1"/>
      <c r="B346" s="18" t="s">
        <v>393</v>
      </c>
      <c r="C346" s="19"/>
      <c r="D346" s="20"/>
      <c r="E346" s="21"/>
      <c r="F346" s="21"/>
      <c r="G346" s="22"/>
    </row>
    <row r="347" spans="1:7" ht="30" x14ac:dyDescent="0.25">
      <c r="A347" s="7" t="s">
        <v>140</v>
      </c>
      <c r="B347" s="64" t="s">
        <v>141</v>
      </c>
      <c r="C347" s="58"/>
      <c r="D347" s="59"/>
      <c r="E347" s="44"/>
      <c r="F347" s="44"/>
      <c r="G347" s="45"/>
    </row>
    <row r="348" spans="1:7" ht="30" x14ac:dyDescent="0.25">
      <c r="A348" s="7" t="s">
        <v>142</v>
      </c>
      <c r="B348" s="64" t="s">
        <v>143</v>
      </c>
      <c r="C348" s="58"/>
      <c r="D348" s="59"/>
      <c r="E348" s="44"/>
      <c r="F348" s="44"/>
      <c r="G348" s="45"/>
    </row>
    <row r="349" spans="1:7" ht="45" x14ac:dyDescent="0.25">
      <c r="A349" s="7" t="s">
        <v>144</v>
      </c>
      <c r="B349" s="64" t="s">
        <v>145</v>
      </c>
      <c r="C349" s="58"/>
      <c r="D349" s="59"/>
      <c r="E349" s="44"/>
      <c r="F349" s="44"/>
      <c r="G349" s="45"/>
    </row>
    <row r="350" spans="1:7" ht="30" x14ac:dyDescent="0.25">
      <c r="A350" s="7" t="s">
        <v>146</v>
      </c>
      <c r="B350" s="64" t="s">
        <v>147</v>
      </c>
      <c r="C350" s="58"/>
      <c r="D350" s="59"/>
      <c r="E350" s="44"/>
      <c r="F350" s="44"/>
      <c r="G350" s="45"/>
    </row>
    <row r="351" spans="1:7" x14ac:dyDescent="0.25">
      <c r="A351" s="7" t="s">
        <v>148</v>
      </c>
      <c r="B351" s="5" t="s">
        <v>149</v>
      </c>
      <c r="C351" s="58" t="s">
        <v>491</v>
      </c>
      <c r="D351" s="59">
        <v>0</v>
      </c>
      <c r="E351" s="44"/>
      <c r="F351" s="44"/>
      <c r="G351" s="45" t="s">
        <v>524</v>
      </c>
    </row>
    <row r="352" spans="1:7" ht="45" x14ac:dyDescent="0.25">
      <c r="A352" s="7" t="s">
        <v>150</v>
      </c>
      <c r="B352" s="64" t="s">
        <v>151</v>
      </c>
      <c r="C352" s="58"/>
      <c r="D352" s="59"/>
      <c r="E352" s="44"/>
      <c r="F352" s="44"/>
      <c r="G352" s="45"/>
    </row>
    <row r="353" spans="1:7" ht="30" x14ac:dyDescent="0.25">
      <c r="A353" s="7" t="s">
        <v>152</v>
      </c>
      <c r="B353" s="64" t="s">
        <v>153</v>
      </c>
      <c r="C353" s="58"/>
      <c r="D353" s="59"/>
      <c r="E353" s="44"/>
      <c r="F353" s="44"/>
      <c r="G353" s="45"/>
    </row>
    <row r="354" spans="1:7" ht="45" x14ac:dyDescent="0.25">
      <c r="A354" s="7" t="s">
        <v>154</v>
      </c>
      <c r="B354" s="64" t="s">
        <v>155</v>
      </c>
      <c r="C354" s="58"/>
      <c r="D354" s="59"/>
      <c r="E354" s="44"/>
      <c r="F354" s="44"/>
      <c r="G354" s="45"/>
    </row>
  </sheetData>
  <mergeCells count="4">
    <mergeCell ref="B2:G2"/>
    <mergeCell ref="A3:A4"/>
    <mergeCell ref="B3:B4"/>
    <mergeCell ref="G3:G4"/>
  </mergeCells>
  <conditionalFormatting sqref="E8:G8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{BD593A76-E34E-42AE-B752-97DB22719E79}</x14:id>
        </ext>
      </extLst>
    </cfRule>
  </conditionalFormatting>
  <conditionalFormatting sqref="E7:G7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{F40B5DF8-450B-44D4-9E27-B886648D97CB}</x14:id>
        </ext>
      </extLst>
    </cfRule>
  </conditionalFormatting>
  <conditionalFormatting sqref="E6:G6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{1E0897F3-3085-4318-9D61-C201D8055B19}</x14:id>
        </ext>
      </extLst>
    </cfRule>
  </conditionalFormatting>
  <conditionalFormatting sqref="E5:G5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{793253C6-2EBB-44EC-BB73-3B83DD1CE5F8}</x14:id>
        </ext>
      </extLst>
    </cfRule>
  </conditionalFormatting>
  <conditionalFormatting sqref="E169:G169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{BFAFC1D2-729F-4283-8BBC-F807571954A0}</x14:id>
        </ext>
      </extLst>
    </cfRule>
  </conditionalFormatting>
  <conditionalFormatting sqref="E168:G168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{A1FCBF8A-7A5D-4CD6-9684-F432C9436766}</x14:id>
        </ext>
      </extLst>
    </cfRule>
  </conditionalFormatting>
  <conditionalFormatting sqref="E167:G167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{D948C799-F08B-4F58-B4F0-066512A3CEA9}</x14:id>
        </ext>
      </extLst>
    </cfRule>
  </conditionalFormatting>
  <conditionalFormatting sqref="E166:G166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{059178DA-A327-4CA0-90ED-5AED21E9FC88}</x14:id>
        </ext>
      </extLst>
    </cfRule>
  </conditionalFormatting>
  <conditionalFormatting sqref="E88:G88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{56746134-2365-4927-B958-11E457771B97}</x14:id>
        </ext>
      </extLst>
    </cfRule>
  </conditionalFormatting>
  <conditionalFormatting sqref="E87:G87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{A88A26D5-C514-4C21-A96F-6B5FC2032027}</x14:id>
        </ext>
      </extLst>
    </cfRule>
  </conditionalFormatting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D593A76-E34E-42AE-B752-97DB22719E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E8:G8</xm:sqref>
        </x14:conditionalFormatting>
        <x14:conditionalFormatting xmlns:xm="http://schemas.microsoft.com/office/excel/2006/main">
          <x14:cfRule type="dataBar" id="{F40B5DF8-450B-44D4-9E27-B886648D97C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E7:G7</xm:sqref>
        </x14:conditionalFormatting>
        <x14:conditionalFormatting xmlns:xm="http://schemas.microsoft.com/office/excel/2006/main">
          <x14:cfRule type="dataBar" id="{1E0897F3-3085-4318-9D61-C201D8055B1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E6:G6</xm:sqref>
        </x14:conditionalFormatting>
        <x14:conditionalFormatting xmlns:xm="http://schemas.microsoft.com/office/excel/2006/main">
          <x14:cfRule type="dataBar" id="{793253C6-2EBB-44EC-BB73-3B83DD1CE5F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E5:G5</xm:sqref>
        </x14:conditionalFormatting>
        <x14:conditionalFormatting xmlns:xm="http://schemas.microsoft.com/office/excel/2006/main">
          <x14:cfRule type="dataBar" id="{BFAFC1D2-729F-4283-8BBC-F807571954A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E169:G169</xm:sqref>
        </x14:conditionalFormatting>
        <x14:conditionalFormatting xmlns:xm="http://schemas.microsoft.com/office/excel/2006/main">
          <x14:cfRule type="dataBar" id="{A1FCBF8A-7A5D-4CD6-9684-F432C943676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E168:G168</xm:sqref>
        </x14:conditionalFormatting>
        <x14:conditionalFormatting xmlns:xm="http://schemas.microsoft.com/office/excel/2006/main">
          <x14:cfRule type="dataBar" id="{D948C799-F08B-4F58-B4F0-066512A3CEA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E167:G167</xm:sqref>
        </x14:conditionalFormatting>
        <x14:conditionalFormatting xmlns:xm="http://schemas.microsoft.com/office/excel/2006/main">
          <x14:cfRule type="dataBar" id="{059178DA-A327-4CA0-90ED-5AED21E9FC8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E166:G166</xm:sqref>
        </x14:conditionalFormatting>
        <x14:conditionalFormatting xmlns:xm="http://schemas.microsoft.com/office/excel/2006/main">
          <x14:cfRule type="dataBar" id="{56746134-2365-4927-B958-11E457771B9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E88:G88</xm:sqref>
        </x14:conditionalFormatting>
        <x14:conditionalFormatting xmlns:xm="http://schemas.microsoft.com/office/excel/2006/main">
          <x14:cfRule type="dataBar" id="{A88A26D5-C514-4C21-A96F-6B5FC203202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E87:G87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Indicators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BEPOLDIN Sacha (NEAR)</cp:lastModifiedBy>
  <dcterms:created xsi:type="dcterms:W3CDTF">2017-04-03T08:07:32Z</dcterms:created>
  <dcterms:modified xsi:type="dcterms:W3CDTF">2017-07-11T14:05:34Z</dcterms:modified>
</cp:coreProperties>
</file>